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Veiledning" sheetId="1" r:id="rId1"/>
    <sheet name="dashbord" sheetId="2" r:id="rId4"/>
    <sheet name="Utstyrsregister" sheetId="3" r:id="rId5"/>
    <sheet name="Repair Records" sheetId="4" r:id="rId6"/>
    <sheet name="LCC Calculation" sheetId="5" r:id="rId7"/>
    <sheet name="Decision Matrix" sheetId="6" r:id="rId8"/>
    <sheet name="Scenarioanalyse" sheetId="7" r:id="rId9"/>
    <sheet name="Approval Tracking" sheetId="8" r:id="rId10"/>
    <sheet name="Data Dictionary &amp; Formulas" sheetId="9" r:id="rId11"/>
  </sheets>
  <definedNames>
    <definedName name="analysis_discount_rate_range">'Scenarioanalyse'!$B$5:$B$27</definedName>
    <definedName name="analysis_energy_price_growth_rate_range">'Scenarioanalyse'!$D$5:$D$27</definedName>
    <definedName name="analysis_inflation_rate_range">'Scenarioanalyse'!$C$5:$C$27</definedName>
    <definedName name="analysis_recommended_action_range">'Scenarioanalyse'!$G$5:$G$27</definedName>
    <definedName name="analysis_repair_option_pv_range">'Scenarioanalyse'!$E$5:$E$27</definedName>
    <definedName name="analysis_replacement_option_pv_range">'Scenarioanalyse'!$F$5:$F$27</definedName>
    <definedName name="analysis_scenario_range">'Scenarioanalyse'!$A$5:$A$27</definedName>
    <definedName name="approval_approval_date_range">'Approval Tracking'!$C$5:$C$27</definedName>
    <definedName name="approval_approval_status_not_requestedpendingapproved_range">'Approval Tracking'!$B$5:$B$27</definedName>
    <definedName name="approval_completion_verifier_range">'Approval Tracking'!$F$5:$F$27</definedName>
    <definedName name="approval_equipment_id_range">'Approval Tracking'!$A$5:$A$27</definedName>
    <definedName name="approval_order_amount_range">'Approval Tracking'!$D$5:$D$27</definedName>
    <definedName name="approval_scheduled_work_date_range">'Approval Tracking'!$E$5:$E$27</definedName>
    <definedName name="dashboard_assessment_result_replacemonitoroptimal_range">'dashbord'!$E$5:$E$24</definedName>
    <definedName name="dashboard_equipment_id_range">'dashbord'!$A$5:$A$24</definedName>
    <definedName name="dashboard_equipment_name_range">'dashbord'!$B$5:$B$24</definedName>
    <definedName name="dashboard_recommended_action_range">'dashbord'!$F$5:$F$24</definedName>
    <definedName name="dashboard_repair_ratio_range">'dashbord'!$D$5:$D$24</definedName>
    <definedName name="dashboard_years_elapsed_range">'dashbord'!$C$5:$C$24</definedName>
    <definedName name="dictionary_definition_meaning_range">'Data Dictionary &amp; Formulas'!$B$5:$B$27</definedName>
    <definedName name="dictionary_input_calculated_range">'Data Dictionary &amp; Formulas'!$E$5:$E$27</definedName>
    <definedName name="dictionary_key_formulas_range">'Data Dictionary &amp; Formulas'!$C$5:$C$27</definedName>
    <definedName name="dictionary_sheets_used_range">'Data Dictionary &amp; Formulas'!$D$5:$D$27</definedName>
    <definedName name="dictionary_term_item_range">'Data Dictionary &amp; Formulas'!$A$5:$A$27</definedName>
    <definedName name="guide_color_range">'Veiledning'!$B$5:$B$27</definedName>
    <definedName name="guide_main_usage_range">'Veiledning'!$D$5:$D$27</definedName>
    <definedName name="guide_meaning_range">'Veiledning'!$C$5:$C$27</definedName>
    <definedName name="guide_type_range">'Veiledning'!$A$5:$A$27</definedName>
    <definedName name="lcc_item_range">'LCC Calculation'!$A$5:$A$27</definedName>
    <definedName name="lcc_lcc_present_value_range">'LCC Calculation'!$H$5:$H$27</definedName>
    <definedName name="lcc_option_range">'LCC Calculation'!$G$5:$G$27</definedName>
    <definedName name="lcc_remarks_range">'LCC Calculation'!$F$5:$F$27</definedName>
    <definedName name="lcc_repair_option_nominal_amount_range">'LCC Calculation'!$B$5:$B$27</definedName>
    <definedName name="lcc_repair_option_present_value_pv_range">'LCC Calculation'!$C$5:$C$27</definedName>
    <definedName name="lcc_replacement_option_nominal_amount_range">'LCC Calculation'!$D$5:$D$27</definedName>
    <definedName name="lcc_replacement_option_present_value_pv_range">'LCC Calculation'!$E$5:$E$27</definedName>
    <definedName name="matrix_assessment_indicators_range">'Decision Matrix'!$F$5:$F$24</definedName>
    <definedName name="matrix_equipment_id_range">'Decision Matrix'!$A$5:$A$24</definedName>
    <definedName name="matrix_equipment_name_range">'Decision Matrix'!$B$5:$B$24</definedName>
    <definedName name="matrix_lifespan_elapsed_rate_range">'Decision Matrix'!$C$5:$C$24</definedName>
    <definedName name="matrix_manager_recommendation_note_range">'Decision Matrix'!$H$5:$H$24</definedName>
    <definedName name="matrix_recommendation_status_range">'Decision Matrix'!$G$5:$G$24</definedName>
    <definedName name="matrix_repair_ratio_range">'Decision Matrix'!$D$5:$D$24</definedName>
    <definedName name="matrix_risk_score_range">'Decision Matrix'!$E$5:$E$24</definedName>
    <definedName name="register_acquisition_cost_range">'Utstyrsregister'!$F$5:$F$27</definedName>
    <definedName name="register_category_range">'Utstyrsregister'!$C$5:$C$27</definedName>
    <definedName name="register_current_replacement_estimate_range">'Utstyrsregister'!$H$5:$H$27</definedName>
    <definedName name="register_equipment_id_range">'Utstyrsregister'!$A$5:$A$27</definedName>
    <definedName name="register_equipment_name_range">'Utstyrsregister'!$B$5:$B$27</definedName>
    <definedName name="register_expected_lifespan_years_range">'Utstyrsregister'!$G$5:$G$27</definedName>
    <definedName name="register_location_range">'Utstyrsregister'!$D$5:$D$27</definedName>
    <definedName name="register_risk_category_highmediumlow_range">'Utstyrsregister'!$I$5:$I$27</definedName>
    <definedName name="register_service_start_date_range">'Utstyrsregister'!$E$5:$E$27</definedName>
    <definedName name="repairs_contractor_range">'Repair Records'!$J$5:$J$27</definedName>
    <definedName name="repairs_downtime_hours_range">'Repair Records'!$G$5:$G$27</definedName>
    <definedName name="repairs_downtime_loss_range">'Repair Records'!$H$5:$H$27</definedName>
    <definedName name="repairs_equipment_id_range">'Repair Records'!$C$5:$C$27</definedName>
    <definedName name="repairs_equipment_name_range">'Repair Records'!$D$5:$D$27</definedName>
    <definedName name="repairs_recurrence_flag_yesno_range">'Repair Records'!$I$5:$I$27</definedName>
    <definedName name="repairs_repair_cost_range">'Repair Records'!$F$5:$F$27</definedName>
    <definedName name="repairs_repair_date_range">'Repair Records'!$B$5:$B$27</definedName>
    <definedName name="repairs_repair_description_range">'Repair Records'!$E$5:$E$27</definedName>
    <definedName name="repairs_repair_id_range">'Repair Records'!$A$5:$A$27</definedName>
    <definedName localSheetId="0" name="_xlnm.Print_Titles">'Veiledning'!$4:$4</definedName>
    <definedName localSheetId="1" name="_xlnm.Print_Titles">'dashbord'!$4:$4</definedName>
    <definedName localSheetId="2" name="_xlnm.Print_Titles">'Utstyrsregister'!$4:$4</definedName>
    <definedName localSheetId="3" name="_xlnm.Print_Titles">'Repair Records'!$4:$4</definedName>
    <definedName localSheetId="4" name="_xlnm.Print_Titles">'LCC Calculation'!$4:$4</definedName>
    <definedName localSheetId="5" name="_xlnm.Print_Titles">'Decision Matrix'!$4:$4</definedName>
    <definedName localSheetId="6" name="_xlnm.Print_Titles">'Scenarioanalyse'!$4:$4</definedName>
    <definedName localSheetId="7" name="_xlnm.Print_Titles">'Approval Tracking'!$4:$4</definedName>
    <definedName localSheetId="8" name="_xlnm.Print_Titles">'Data Dictionary &amp; Formulas'!$4:$4</definedName>
  </definedNames>
  <calcPr calcId="0" fullCalcOnLoad="1" forceFullCalc="1"/>
</workbook>
</file>

<file path=xl/sharedStrings.xml><?xml version="1.0" encoding="utf-8"?>
<sst xmlns="http://schemas.openxmlformats.org/spreadsheetml/2006/main" count="161" uniqueCount="161">
  <si>
    <t>Facility Management Equipment Repair Replace Lcc Template</t>
  </si>
  <si>
    <t>Excel template for facility management equipment repair replace lcc template.</t>
  </si>
  <si>
    <t>dashbord</t>
  </si>
  <si>
    <t>Utstyrsregister</t>
  </si>
  <si>
    <t>Repair Records</t>
  </si>
  <si>
    <t>LCC Calculation</t>
  </si>
  <si>
    <t>Decision Matrix</t>
  </si>
  <si>
    <t>Scenarioanalyse</t>
  </si>
  <si>
    <t>Approval Tracking</t>
  </si>
  <si>
    <t>Data Dictionary &amp; Formulas</t>
  </si>
  <si>
    <t>Type</t>
  </si>
  <si>
    <t>Color</t>
  </si>
  <si>
    <t>Meaning</t>
  </si>
  <si>
    <t>Main Usage</t>
  </si>
  <si>
    <t>Input</t>
  </si>
  <si>
    <t>#F4F6F6</t>
  </si>
  <si>
    <t>Cells where the user enters amounts, dates, notes, etc. directly.</t>
  </si>
  <si>
    <t>Equipment Register, Repair Records, Approval Tracking</t>
  </si>
  <si>
    <t>Select</t>
  </si>
  <si>
    <t>#EBF5FA</t>
  </si>
  <si>
    <t>Cells selected from dropdown menus</t>
  </si>
  <si>
    <t>Equipment ID, Risk Category, Application Status</t>
  </si>
  <si>
    <t>Auto Calculation</t>
  </si>
  <si>
    <t>#EBF2F0</t>
  </si>
  <si>
    <t>Cells automatically calculated by formulas.</t>
  </si>
  <si>
    <t>Dashboard, LCC Calculation, Decision Matrix</t>
  </si>
  <si>
    <t>Equipment ID</t>
  </si>
  <si>
    <t>Equipment Name</t>
  </si>
  <si>
    <t>Years Elapsed</t>
  </si>
  <si>
    <t>Repair Ratio (%)</t>
  </si>
  <si>
    <t>Assessment Result (Replace/Monitor/Optimal)</t>
  </si>
  <si>
    <t>Suggested Action</t>
  </si>
  <si>
    <t>Category</t>
  </si>
  <si>
    <t>Location</t>
  </si>
  <si>
    <t>Service Start Date</t>
  </si>
  <si>
    <t>Acquisition Cost</t>
  </si>
  <si>
    <t>Expected Lifespan (Years)</t>
  </si>
  <si>
    <t>Current Replacement Estimate</t>
  </si>
  <si>
    <t>Risk Category (High/Medium/Low)</t>
  </si>
  <si>
    <t>EQ-001</t>
  </si>
  <si>
    <t>HVAC Chiller No. 1</t>
  </si>
  <si>
    <t>HVAC</t>
  </si>
  <si>
    <t>Mechanical Room A</t>
  </si>
  <si>
    <t>2014-04-01</t>
  </si>
  <si>
    <t>¥12,000,000</t>
  </si>
  <si>
    <t>15</t>
  </si>
  <si>
    <t>¥15,800,000</t>
  </si>
  <si>
    <t>Høy</t>
  </si>
  <si>
    <t>EQ-002</t>
  </si>
  <si>
    <t>Power Substation</t>
  </si>
  <si>
    <t>Electrical</t>
  </si>
  <si>
    <t>Electrical Room</t>
  </si>
  <si>
    <t>2011-09-15</t>
  </si>
  <si>
    <t>¥28,000,000</t>
  </si>
  <si>
    <t>20</t>
  </si>
  <si>
    <t>¥35,000,000</t>
  </si>
  <si>
    <t>EQ-003</t>
  </si>
  <si>
    <t>Water Supply Pump</t>
  </si>
  <si>
    <t>Plumbing</t>
  </si>
  <si>
    <t>Pump Room</t>
  </si>
  <si>
    <t>2018-02-01</t>
  </si>
  <si>
    <t>¥4,200,000</t>
  </si>
  <si>
    <t>12</t>
  </si>
  <si>
    <t>¥5,500,000</t>
  </si>
  <si>
    <t>Middels</t>
  </si>
  <si>
    <t>Repair ID</t>
  </si>
  <si>
    <t>Repair Date</t>
  </si>
  <si>
    <t>Repair Description</t>
  </si>
  <si>
    <t>Repair Cost</t>
  </si>
  <si>
    <t>Downtime Hours</t>
  </si>
  <si>
    <t>Downtime Loss</t>
  </si>
  <si>
    <t>Recurrence Flag (Yes/No)</t>
  </si>
  <si>
    <t>Contractor</t>
  </si>
  <si>
    <t>R-0001</t>
  </si>
  <si>
    <t>2023-04-12</t>
  </si>
  <si>
    <t/>
  </si>
  <si>
    <t>Refrigerant leak repair &amp; pressure adjustment</t>
  </si>
  <si>
    <t>¥850,000</t>
  </si>
  <si>
    <t>6.0</t>
  </si>
  <si>
    <t>¥420,000</t>
  </si>
  <si>
    <t>Yes</t>
  </si>
  <si>
    <t>Yamada Equipment</t>
  </si>
  <si>
    <t>R-0002</t>
  </si>
  <si>
    <t>2023-06-07</t>
  </si>
  <si>
    <t>EQ-008</t>
  </si>
  <si>
    <t>Agitator motor replacement</t>
  </si>
  <si>
    <t>¥1,250,000</t>
  </si>
  <si>
    <t>10.0</t>
  </si>
  <si>
    <t>¥900,000</t>
  </si>
  <si>
    <t>Environmental Facility</t>
  </si>
  <si>
    <t>R-0003</t>
  </si>
  <si>
    <t>2023-09-18</t>
  </si>
  <si>
    <t>Mechanical seal replacement</t>
  </si>
  <si>
    <t>¥310,000</t>
  </si>
  <si>
    <t>2.5</t>
  </si>
  <si>
    <t>¥120,000</t>
  </si>
  <si>
    <t>No</t>
  </si>
  <si>
    <t>Suiken Service</t>
  </si>
  <si>
    <t>Item</t>
  </si>
  <si>
    <t>Repair Option: Nominal Amount</t>
  </si>
  <si>
    <t>Repair Option: Present Value (PV)</t>
  </si>
  <si>
    <t>Replacement Option: Nominal Amount</t>
  </si>
  <si>
    <t>Replacement Option: Present Value (PV)</t>
  </si>
  <si>
    <t>Notater</t>
  </si>
  <si>
    <t>Alternativer</t>
  </si>
  <si>
    <t>LCC Present Value</t>
  </si>
  <si>
    <t>Initial Investment (Replacement Cost)</t>
  </si>
  <si>
    <t>¥0</t>
  </si>
  <si>
    <t>Replacement option counts current replacement estimate as initial investment</t>
  </si>
  <si>
    <t>Repair Option</t>
  </si>
  <si>
    <t>Annual Maintenance &amp; Repair Cost</t>
  </si>
  <si>
    <t>Estimated based on annual average of past repair costs</t>
  </si>
  <si>
    <t>Replacement Option</t>
  </si>
  <si>
    <t>Annual Energy Cost</t>
  </si>
  <si>
    <t>¥1,200,000</t>
  </si>
  <si>
    <t>Replacement option assumes lower running costs due to energy savings</t>
  </si>
  <si>
    <t>Lifespan Elapsed Rate</t>
  </si>
  <si>
    <t>Repair Ratio</t>
  </si>
  <si>
    <t>Risk Score</t>
  </si>
  <si>
    <t>Assessment Indicators</t>
  </si>
  <si>
    <t>Recommendation Status</t>
  </si>
  <si>
    <t>Manager Recommendation Note</t>
  </si>
  <si>
    <t>¥420</t>
  </si>
  <si>
    <t>Discount Rate</t>
  </si>
  <si>
    <t>Inflation Rate</t>
  </si>
  <si>
    <t>Energy Price Growth Rate</t>
  </si>
  <si>
    <t>Repair Option PV</t>
  </si>
  <si>
    <t>Replacement Option PV</t>
  </si>
  <si>
    <t>Base Case</t>
  </si>
  <si>
    <t>Low Interest Rate</t>
  </si>
  <si>
    <t>1.5%</t>
  </si>
  <si>
    <t>High Interest Rate</t>
  </si>
  <si>
    <t>6.0%</t>
  </si>
  <si>
    <t>Approval Status (Not Requested/Pending/Approved)</t>
  </si>
  <si>
    <t>Approval Date</t>
  </si>
  <si>
    <t>Order Amount</t>
  </si>
  <si>
    <t>Scheduled Work Date</t>
  </si>
  <si>
    <t>Completion Verifier</t>
  </si>
  <si>
    <t>Venter</t>
  </si>
  <si>
    <t>2026-08-20</t>
  </si>
  <si>
    <t>Not Requested</t>
  </si>
  <si>
    <t>¥22,000,000</t>
  </si>
  <si>
    <t>Driftsinformasjon</t>
  </si>
  <si>
    <t>2026-05-30</t>
  </si>
  <si>
    <t>2026-09-15</t>
  </si>
  <si>
    <t>Sato</t>
  </si>
  <si>
    <t>Term / Item</t>
  </si>
  <si>
    <t>Definition / Meaning</t>
  </si>
  <si>
    <t>Key Formulas</t>
  </si>
  <si>
    <t>Sheets Used</t>
  </si>
  <si>
    <t>Input / Calculated</t>
  </si>
  <si>
    <t>LCC</t>
  </si>
  <si>
    <t>Life Cycle Cost. The total cost including initial investment, maintenance, energy, downtime loss, and residual/dismantling value.</t>
  </si>
  <si>
    <t>Total LCC = Initial Investment PV + Annual Cost PV + Residual Value/Dismantling Cost PV</t>
  </si>
  <si>
    <t>Beregnet</t>
  </si>
  <si>
    <t>PV（Present Value）</t>
  </si>
  <si>
    <t>The value of future costs converted to present value using the discount rate.</t>
  </si>
  <si>
    <t>'=Future_Cost/(1+Discount Rate)^Years</t>
  </si>
  <si>
    <t>NPV</t>
  </si>
  <si>
    <t>Net Present Value. The sum of the present values of future cash flows. The Excel function discounts end-of-period amounts.</t>
  </si>
  <si>
    <t>'=NPV(Discount Rate, Year1_Cost:YearN_Cost)+Initial_Investment</t>
  </si>
</sst>
</file>

<file path=xl/styles.xml><?xml version="1.0" encoding="utf-8"?>
<styleSheet xmlns="http://schemas.openxmlformats.org/spreadsheetml/2006/main">
  <numFmts count="4">
    <numFmt numFmtId="164" formatCode="yyyy-mm-dd"/>
    <numFmt numFmtId="165" formatCode="#,##0.00"/>
    <numFmt numFmtId="166" formatCode="yyyy-mm-dd hh:mm"/>
    <numFmt numFmtId="167" formatCode="0%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7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worksheets/sheet8.xml" Type="http://schemas.openxmlformats.org/officeDocument/2006/relationships/worksheet"></Relationship><Relationship Id="rId11" Target="worksheets/sheet9.xml" Type="http://schemas.openxmlformats.org/officeDocument/2006/relationships/worksheet"></Relationship><Relationship Id="rId12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D27">
  <autoFilter ref="A4:D27"/>
  <tableColumns count="4">
    <tableColumn id="1" name="Type"/>
    <tableColumn id="2" name="Color"/>
    <tableColumn id="3" name="Meaning"/>
    <tableColumn id="4" name="Main Usage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F24">
  <autoFilter ref="A4:F24"/>
  <tableColumns count="6">
    <tableColumn id="1" name="Equipment ID"/>
    <tableColumn id="2" name="Equipment Name"/>
    <tableColumn id="3" name="Years Elapsed"/>
    <tableColumn id="4" name="Repair Ratio (%)"/>
    <tableColumn id="5" name="Assessment Result (Replace/Monitor/Optimal)"/>
    <tableColumn id="6" name="Suggested Action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I27">
  <autoFilter ref="A4:I27"/>
  <tableColumns count="9">
    <tableColumn id="1" name="Equipment ID"/>
    <tableColumn id="2" name="Equipment Name"/>
    <tableColumn id="3" name="Category"/>
    <tableColumn id="4" name="Location"/>
    <tableColumn id="5" name="Service Start Date"/>
    <tableColumn id="6" name="Acquisition Cost"/>
    <tableColumn id="7" name="Expected Lifespan (Years)"/>
    <tableColumn id="8" name="Current Replacement Estimate"/>
    <tableColumn id="9" name="Risk Category (High/Medium/Low)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repairs_table" displayName="repairs_table" ref="A4:J27">
  <autoFilter ref="A4:J27"/>
  <tableColumns count="10">
    <tableColumn id="1" name="Repair ID"/>
    <tableColumn id="2" name="Repair Date"/>
    <tableColumn id="3" name="Equipment ID"/>
    <tableColumn id="4" name="Equipment Name"/>
    <tableColumn id="5" name="Repair Description"/>
    <tableColumn id="6" name="Repair Cost"/>
    <tableColumn id="7" name="Downtime Hours"/>
    <tableColumn id="8" name="Downtime Loss"/>
    <tableColumn id="9" name="Recurrence Flag (Yes/No)"/>
    <tableColumn id="10" name="Contractor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lcc_table" displayName="lcc_table" ref="A4:H27">
  <autoFilter ref="A4:H27"/>
  <tableColumns count="8">
    <tableColumn id="1" name="Item"/>
    <tableColumn id="2" name="Repair Option: Nominal Amount"/>
    <tableColumn id="3" name="Repair Option: Present Value (PV)"/>
    <tableColumn id="4" name="Replacement Option: Nominal Amount"/>
    <tableColumn id="5" name="Replacement Option: Present Value (PV)"/>
    <tableColumn id="6" name="Notater"/>
    <tableColumn id="7" name="Alternativer"/>
    <tableColumn id="8" name="LCC Present Value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matrix_table" displayName="matrix_table" ref="A4:H24">
  <autoFilter ref="A4:H24"/>
  <tableColumns count="8">
    <tableColumn id="1" name="Equipment ID"/>
    <tableColumn id="2" name="Equipment Name"/>
    <tableColumn id="3" name="Lifespan Elapsed Rate"/>
    <tableColumn id="4" name="Repair Ratio"/>
    <tableColumn id="5" name="Risk Score"/>
    <tableColumn id="6" name="Assessment Indicators"/>
    <tableColumn id="7" name="Recommendation Status"/>
    <tableColumn id="8" name="Manager Recommendation Note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analysis_table" displayName="analysis_table" ref="A4:G27">
  <autoFilter ref="A4:G27"/>
  <tableColumns count="7">
    <tableColumn id="1" name="¥420"/>
    <tableColumn id="2" name="Discount Rate"/>
    <tableColumn id="3" name="Inflation Rate"/>
    <tableColumn id="4" name="Energy Price Growth Rate"/>
    <tableColumn id="5" name="Repair Option PV"/>
    <tableColumn id="6" name="Replacement Option PV"/>
    <tableColumn id="7" name="Suggested Action"/>
  </tableColumns>
  <tableStyleInfo name="TableStyleMedium2" showFirstColumn="false" showLastColumn="false" showRowStripes="true" showColumnStripes="false"/>
</table>
</file>

<file path=xl/tables/table8.xml><?xml version="1.0" encoding="utf-8"?>
<table xmlns="http://schemas.openxmlformats.org/spreadsheetml/2006/main" id="8" name="approval_table" displayName="approval_table" ref="A4:F27">
  <autoFilter ref="A4:F27"/>
  <tableColumns count="6">
    <tableColumn id="1" name="Equipment ID"/>
    <tableColumn id="2" name="Approval Status (Not Requested/Pending/Approved)"/>
    <tableColumn id="3" name="Approval Date"/>
    <tableColumn id="4" name="Order Amount"/>
    <tableColumn id="5" name="Scheduled Work Date"/>
    <tableColumn id="6" name="Completion Verifier"/>
  </tableColumns>
  <tableStyleInfo name="TableStyleMedium2" showFirstColumn="false" showLastColumn="false" showRowStripes="true" showColumnStripes="false"/>
</table>
</file>

<file path=xl/tables/table9.xml><?xml version="1.0" encoding="utf-8"?>
<table xmlns="http://schemas.openxmlformats.org/spreadsheetml/2006/main" id="9" name="dictionary_table" displayName="dictionary_table" ref="A4:E27">
  <autoFilter ref="A4:E27"/>
  <tableColumns count="5">
    <tableColumn id="1" name="Term / Item"/>
    <tableColumn id="2" name="Definition / Meaning"/>
    <tableColumn id="3" name="Key Formulas"/>
    <tableColumn id="4" name="Sheets Used"/>
    <tableColumn id="5" name="Input / Calculated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7.xml" Type="http://schemas.openxmlformats.org/officeDocument/2006/relationships/table"></Relationship></Relationships>
</file>

<file path=xl/worksheets/_rels/sheet8.xml.rels><?xml version="1.0" encoding="UTF-8"?>
<Relationships xmlns="http://schemas.openxmlformats.org/package/2006/relationships"><Relationship Id="rId1" Target="../tables/table8.xml" Type="http://schemas.openxmlformats.org/officeDocument/2006/relationships/table"></Relationship></Relationships>
</file>

<file path=xl/worksheets/_rels/sheet9.xml.rels><?xml version="1.0" encoding="UTF-8"?>
<Relationships xmlns="http://schemas.openxmlformats.org/package/2006/relationships"><Relationship Id="rId1" Target="../tables/table9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3" min="3" width="14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10</v>
      </c>
      <c r="B4" s="3" t="s">
        <v>11</v>
      </c>
      <c r="C4" s="3" t="s">
        <v>12</v>
      </c>
      <c r="D4" s="3" t="s">
        <v>13</v>
      </c>
    </row>
    <row r="5" ht="21" customHeight="true">
      <c r="A5" s="6" t="s">
        <v>14</v>
      </c>
      <c r="B5" s="4" t="s">
        <v>15</v>
      </c>
      <c r="C5" s="4" t="s">
        <v>16</v>
      </c>
      <c r="D5" s="4" t="s">
        <v>17</v>
      </c>
    </row>
    <row r="6" ht="21" customHeight="true">
      <c r="A6" s="6" t="s">
        <v>18</v>
      </c>
      <c r="B6" s="4" t="s">
        <v>19</v>
      </c>
      <c r="C6" s="4" t="s">
        <v>20</v>
      </c>
      <c r="D6" s="4" t="s">
        <v>21</v>
      </c>
    </row>
    <row r="7" ht="21" customHeight="true">
      <c r="A7" s="6" t="s">
        <v>22</v>
      </c>
      <c r="B7" s="4" t="s">
        <v>23</v>
      </c>
      <c r="C7" s="4" t="s">
        <v>24</v>
      </c>
      <c r="D7" s="4" t="s">
        <v>25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4" min="4" width="14"/>
    <col customWidth="true" max="6" min="5" width="24"/>
    <col customWidth="true" max="26" min="7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28</v>
      </c>
      <c r="D4" s="3" t="s">
        <v>29</v>
      </c>
      <c r="E4" s="3" t="s">
        <v>30</v>
      </c>
      <c r="F4" s="3" t="s">
        <v>31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4" min="3" width="14"/>
    <col customWidth="true" max="5" min="5" width="16"/>
    <col customWidth="true" max="6" min="6" width="14"/>
    <col customWidth="true" max="9" min="7" width="24"/>
    <col customWidth="true" max="26" min="10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32</v>
      </c>
      <c r="D4" s="3" t="s">
        <v>33</v>
      </c>
      <c r="E4" s="3" t="s">
        <v>34</v>
      </c>
      <c r="F4" s="3" t="s">
        <v>35</v>
      </c>
      <c r="G4" s="3" t="s">
        <v>36</v>
      </c>
      <c r="H4" s="3" t="s">
        <v>37</v>
      </c>
      <c r="I4" s="3" t="s">
        <v>38</v>
      </c>
    </row>
    <row r="5" ht="21" customHeight="true">
      <c r="A5" s="6" t="s">
        <v>39</v>
      </c>
      <c r="B5" s="4" t="s">
        <v>40</v>
      </c>
      <c r="C5" s="4" t="s">
        <v>41</v>
      </c>
      <c r="D5" s="4" t="s">
        <v>42</v>
      </c>
      <c r="E5" s="12" t="s">
        <v>43</v>
      </c>
      <c r="F5" s="13" t="s">
        <v>44</v>
      </c>
      <c r="G5" s="4" t="s">
        <v>45</v>
      </c>
      <c r="H5" s="4" t="s">
        <v>46</v>
      </c>
      <c r="I5" s="4" t="s">
        <v>47</v>
      </c>
    </row>
    <row r="6" ht="21" customHeight="true">
      <c r="A6" s="6" t="s">
        <v>48</v>
      </c>
      <c r="B6" s="4" t="s">
        <v>49</v>
      </c>
      <c r="C6" s="4" t="s">
        <v>50</v>
      </c>
      <c r="D6" s="4" t="s">
        <v>51</v>
      </c>
      <c r="E6" s="12" t="s">
        <v>52</v>
      </c>
      <c r="F6" s="13" t="s">
        <v>53</v>
      </c>
      <c r="G6" s="4" t="s">
        <v>54</v>
      </c>
      <c r="H6" s="4" t="s">
        <v>55</v>
      </c>
      <c r="I6" s="4" t="s">
        <v>47</v>
      </c>
    </row>
    <row r="7" ht="21" customHeight="true">
      <c r="A7" s="6" t="s">
        <v>56</v>
      </c>
      <c r="B7" s="4" t="s">
        <v>57</v>
      </c>
      <c r="C7" s="4" t="s">
        <v>58</v>
      </c>
      <c r="D7" s="4" t="s">
        <v>59</v>
      </c>
      <c r="E7" s="12" t="s">
        <v>60</v>
      </c>
      <c r="F7" s="13" t="s">
        <v>61</v>
      </c>
      <c r="G7" s="4" t="s">
        <v>62</v>
      </c>
      <c r="H7" s="4" t="s">
        <v>63</v>
      </c>
      <c r="I7" s="4" t="s">
        <v>64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4" min="3" width="18"/>
    <col customWidth="true" max="5" min="5" width="36"/>
    <col customWidth="true" max="6" min="6" width="14"/>
    <col customWidth="true" max="8" min="7" width="16"/>
    <col customWidth="true" max="9" min="9" width="24"/>
    <col customWidth="true" max="26" min="10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65</v>
      </c>
      <c r="B4" s="3" t="s">
        <v>66</v>
      </c>
      <c r="C4" s="3" t="s">
        <v>26</v>
      </c>
      <c r="D4" s="3" t="s">
        <v>27</v>
      </c>
      <c r="E4" s="3" t="s">
        <v>67</v>
      </c>
      <c r="F4" s="3" t="s">
        <v>68</v>
      </c>
      <c r="G4" s="3" t="s">
        <v>69</v>
      </c>
      <c r="H4" s="3" t="s">
        <v>70</v>
      </c>
      <c r="I4" s="3" t="s">
        <v>71</v>
      </c>
      <c r="J4" s="3" t="s">
        <v>72</v>
      </c>
    </row>
    <row r="5" ht="21" customHeight="true">
      <c r="A5" s="6" t="s">
        <v>73</v>
      </c>
      <c r="B5" s="12" t="s">
        <v>74</v>
      </c>
      <c r="C5" s="4" t="s">
        <v>39</v>
      </c>
      <c r="D5" s="4" t="s">
        <v>75</v>
      </c>
      <c r="E5" s="4" t="s">
        <v>76</v>
      </c>
      <c r="F5" s="13" t="s">
        <v>77</v>
      </c>
      <c r="G5" s="14" t="s">
        <v>78</v>
      </c>
      <c r="H5" s="14" t="s">
        <v>79</v>
      </c>
      <c r="I5" s="4" t="s">
        <v>80</v>
      </c>
      <c r="J5" s="4" t="s">
        <v>81</v>
      </c>
    </row>
    <row r="6" ht="21" customHeight="true">
      <c r="A6" s="6" t="s">
        <v>82</v>
      </c>
      <c r="B6" s="12" t="s">
        <v>83</v>
      </c>
      <c r="C6" s="4" t="s">
        <v>84</v>
      </c>
      <c r="D6" s="4" t="s">
        <v>75</v>
      </c>
      <c r="E6" s="4" t="s">
        <v>85</v>
      </c>
      <c r="F6" s="13" t="s">
        <v>86</v>
      </c>
      <c r="G6" s="14" t="s">
        <v>87</v>
      </c>
      <c r="H6" s="14" t="s">
        <v>88</v>
      </c>
      <c r="I6" s="4" t="s">
        <v>80</v>
      </c>
      <c r="J6" s="4" t="s">
        <v>89</v>
      </c>
    </row>
    <row r="7" ht="21" customHeight="true">
      <c r="A7" s="6" t="s">
        <v>90</v>
      </c>
      <c r="B7" s="12" t="s">
        <v>91</v>
      </c>
      <c r="C7" s="4" t="s">
        <v>56</v>
      </c>
      <c r="D7" s="4" t="s">
        <v>75</v>
      </c>
      <c r="E7" s="4" t="s">
        <v>92</v>
      </c>
      <c r="F7" s="13" t="s">
        <v>93</v>
      </c>
      <c r="G7" s="14" t="s">
        <v>94</v>
      </c>
      <c r="H7" s="14" t="s">
        <v>95</v>
      </c>
      <c r="I7" s="4" t="s">
        <v>96</v>
      </c>
      <c r="J7" s="4" t="s">
        <v>97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24"/>
    <col customWidth="true" max="4" min="4" width="14"/>
    <col customWidth="true" max="5" min="5" width="24"/>
    <col customWidth="true" max="7" min="6" width="14"/>
    <col customWidth="true" max="26" min="8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98</v>
      </c>
      <c r="B4" s="3" t="s">
        <v>99</v>
      </c>
      <c r="C4" s="3" t="s">
        <v>100</v>
      </c>
      <c r="D4" s="3" t="s">
        <v>101</v>
      </c>
      <c r="E4" s="3" t="s">
        <v>102</v>
      </c>
      <c r="F4" s="3" t="s">
        <v>103</v>
      </c>
      <c r="G4" s="3" t="s">
        <v>104</v>
      </c>
      <c r="H4" s="3" t="s">
        <v>105</v>
      </c>
    </row>
    <row r="5" ht="21" customHeight="true">
      <c r="A5" s="6" t="s">
        <v>106</v>
      </c>
      <c r="B5" s="13" t="s">
        <v>107</v>
      </c>
      <c r="C5" s="4" t="s">
        <v>75</v>
      </c>
      <c r="D5" s="13" t="s">
        <v>75</v>
      </c>
      <c r="E5" s="4" t="s">
        <v>75</v>
      </c>
      <c r="F5" s="4" t="s">
        <v>108</v>
      </c>
      <c r="G5" s="4" t="s">
        <v>109</v>
      </c>
      <c r="H5" s="4" t="s">
        <v>75</v>
      </c>
    </row>
    <row r="6" ht="21" customHeight="true">
      <c r="A6" s="6" t="s">
        <v>110</v>
      </c>
      <c r="B6" s="13" t="s">
        <v>75</v>
      </c>
      <c r="C6" s="4" t="s">
        <v>75</v>
      </c>
      <c r="D6" s="13" t="s">
        <v>75</v>
      </c>
      <c r="E6" s="4" t="s">
        <v>75</v>
      </c>
      <c r="F6" s="4" t="s">
        <v>111</v>
      </c>
      <c r="G6" s="4" t="s">
        <v>112</v>
      </c>
      <c r="H6" s="4" t="s">
        <v>75</v>
      </c>
    </row>
    <row r="7" ht="21" customHeight="true">
      <c r="A7" s="6" t="s">
        <v>113</v>
      </c>
      <c r="B7" s="13" t="s">
        <v>114</v>
      </c>
      <c r="C7" s="4" t="s">
        <v>75</v>
      </c>
      <c r="D7" s="13" t="s">
        <v>88</v>
      </c>
      <c r="E7" s="4" t="s">
        <v>75</v>
      </c>
      <c r="F7" s="4" t="s">
        <v>115</v>
      </c>
      <c r="G7" s="4" t="s">
        <v>75</v>
      </c>
      <c r="H7" s="4" t="s">
        <v>75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4"/>
    <col customWidth="true" max="5" min="4" width="18"/>
    <col customWidth="true" max="7" min="6" width="24"/>
    <col customWidth="true" max="8" min="8" width="36"/>
    <col customWidth="true" max="26" min="9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116</v>
      </c>
      <c r="D4" s="3" t="s">
        <v>117</v>
      </c>
      <c r="E4" s="3" t="s">
        <v>118</v>
      </c>
      <c r="F4" s="3" t="s">
        <v>119</v>
      </c>
      <c r="G4" s="3" t="s">
        <v>120</v>
      </c>
      <c r="H4" s="3" t="s">
        <v>121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14"/>
    <col customWidth="true" max="5" min="5" width="18"/>
    <col customWidth="true" max="7" min="6" width="24"/>
    <col customWidth="true" max="26" min="8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122</v>
      </c>
      <c r="B4" s="3" t="s">
        <v>123</v>
      </c>
      <c r="C4" s="3" t="s">
        <v>124</v>
      </c>
      <c r="D4" s="3" t="s">
        <v>125</v>
      </c>
      <c r="E4" s="3" t="s">
        <v>126</v>
      </c>
      <c r="F4" s="3" t="s">
        <v>127</v>
      </c>
      <c r="G4" s="3" t="s">
        <v>31</v>
      </c>
    </row>
    <row r="5" ht="21" customHeight="true">
      <c r="A5" s="6" t="s">
        <v>128</v>
      </c>
      <c r="B5" s="15" t="s">
        <v>75</v>
      </c>
      <c r="C5" s="15" t="s">
        <v>75</v>
      </c>
      <c r="D5" s="13" t="s">
        <v>75</v>
      </c>
      <c r="E5" s="4" t="s">
        <v>75</v>
      </c>
      <c r="F5" s="4" t="s">
        <v>75</v>
      </c>
      <c r="G5" s="4" t="s">
        <v>75</v>
      </c>
    </row>
    <row r="6" ht="21" customHeight="true">
      <c r="A6" s="6" t="s">
        <v>129</v>
      </c>
      <c r="B6" s="15" t="s">
        <v>130</v>
      </c>
      <c r="C6" s="15" t="s">
        <v>75</v>
      </c>
      <c r="D6" s="13" t="s">
        <v>75</v>
      </c>
      <c r="E6" s="4" t="s">
        <v>75</v>
      </c>
      <c r="F6" s="4" t="s">
        <v>75</v>
      </c>
      <c r="G6" s="4" t="s">
        <v>75</v>
      </c>
    </row>
    <row r="7" ht="21" customHeight="true">
      <c r="A7" s="6" t="s">
        <v>131</v>
      </c>
      <c r="B7" s="15" t="s">
        <v>132</v>
      </c>
      <c r="C7" s="15" t="s">
        <v>75</v>
      </c>
      <c r="D7" s="13" t="s">
        <v>75</v>
      </c>
      <c r="E7" s="4" t="s">
        <v>75</v>
      </c>
      <c r="F7" s="4" t="s">
        <v>75</v>
      </c>
      <c r="G7" s="4" t="s">
        <v>75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24"/>
    <col customWidth="true" max="3" min="3" width="16"/>
    <col customWidth="true" max="4" min="4" width="14"/>
    <col customWidth="true" max="5" min="5" width="16"/>
    <col customWidth="true" max="6" min="6" width="24"/>
    <col customWidth="true" max="26" min="7" width="18"/>
  </cols>
  <sheetData>
    <row r="1" ht="32" customHeight="true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133</v>
      </c>
      <c r="C4" s="3" t="s">
        <v>134</v>
      </c>
      <c r="D4" s="3" t="s">
        <v>135</v>
      </c>
      <c r="E4" s="3" t="s">
        <v>136</v>
      </c>
      <c r="F4" s="3" t="s">
        <v>137</v>
      </c>
    </row>
    <row r="5" ht="21" customHeight="true">
      <c r="A5" s="6" t="s">
        <v>39</v>
      </c>
      <c r="B5" s="4" t="s">
        <v>138</v>
      </c>
      <c r="C5" s="12" t="s">
        <v>75</v>
      </c>
      <c r="D5" s="13" t="s">
        <v>46</v>
      </c>
      <c r="E5" s="12" t="s">
        <v>139</v>
      </c>
      <c r="F5" s="4" t="s">
        <v>75</v>
      </c>
    </row>
    <row r="6" ht="21" customHeight="true">
      <c r="A6" s="6" t="s">
        <v>84</v>
      </c>
      <c r="B6" s="4" t="s">
        <v>140</v>
      </c>
      <c r="C6" s="12" t="s">
        <v>75</v>
      </c>
      <c r="D6" s="13" t="s">
        <v>141</v>
      </c>
      <c r="E6" s="12" t="s">
        <v>75</v>
      </c>
      <c r="F6" s="4" t="s">
        <v>75</v>
      </c>
    </row>
    <row r="7" ht="21" customHeight="true">
      <c r="A7" s="6" t="s">
        <v>48</v>
      </c>
      <c r="B7" s="4" t="s">
        <v>142</v>
      </c>
      <c r="C7" s="12" t="s">
        <v>143</v>
      </c>
      <c r="D7" s="13" t="s">
        <v>55</v>
      </c>
      <c r="E7" s="12" t="s">
        <v>144</v>
      </c>
      <c r="F7" s="4" t="s">
        <v>145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36"/>
    <col customWidth="true" max="4" min="4" width="18"/>
    <col customWidth="true" max="5" min="5" width="24"/>
    <col customWidth="true" max="26" min="6" width="18"/>
  </cols>
  <sheetData>
    <row r="1" ht="32" customHeight="true">
      <c r="A1" s="1" t="s">
        <v>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146</v>
      </c>
      <c r="B4" s="3" t="s">
        <v>147</v>
      </c>
      <c r="C4" s="3" t="s">
        <v>148</v>
      </c>
      <c r="D4" s="3" t="s">
        <v>149</v>
      </c>
      <c r="E4" s="3" t="s">
        <v>150</v>
      </c>
    </row>
    <row r="5" ht="21" customHeight="true">
      <c r="A5" s="6" t="s">
        <v>151</v>
      </c>
      <c r="B5" s="4" t="s">
        <v>152</v>
      </c>
      <c r="C5" s="4" t="s">
        <v>153</v>
      </c>
      <c r="D5" s="4" t="s">
        <v>5</v>
      </c>
      <c r="E5" s="4" t="s">
        <v>154</v>
      </c>
    </row>
    <row r="6" ht="21" customHeight="true">
      <c r="A6" s="6" t="s">
        <v>155</v>
      </c>
      <c r="B6" s="4" t="s">
        <v>156</v>
      </c>
      <c r="C6" s="4" t="s">
        <v>157</v>
      </c>
      <c r="D6" s="4" t="s">
        <v>5</v>
      </c>
      <c r="E6" s="4" t="s">
        <v>154</v>
      </c>
    </row>
    <row r="7" ht="21" customHeight="true">
      <c r="A7" s="6" t="s">
        <v>158</v>
      </c>
      <c r="B7" s="4" t="s">
        <v>159</v>
      </c>
      <c r="C7" s="4" t="s">
        <v>160</v>
      </c>
      <c r="D7" s="4" t="s">
        <v>5</v>
      </c>
      <c r="E7" s="4" t="s">
        <v>154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Facility Management Equipment Repair Replace Lcc Template</dc:title>
  <dc:creator>Finite Field</dc:creator>
  <dc:description>Excel template for facility management equipment repair replace lcc template.</dc:description>
  <lastModifiedBy>Finite Field</lastModifiedBy>
  <dc:language>no</dc:language>
  <dcterms:created xsi:type="dcterms:W3CDTF">2006-09-16T00:00:00Z</dcterms:created>
  <dcterms:modified xsi:type="dcterms:W3CDTF">2006-09-16T00:00:00Z</dcterms:modified>
</coreProperties>
</file>