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Routingflow" sheetId="2" r:id="rId4"/>
    <sheet name="Udstyrsregister" sheetId="3" r:id="rId5"/>
    <sheet name="Repair Records" sheetId="4" r:id="rId6"/>
    <sheet name="LCC Calculation" sheetId="5" r:id="rId7"/>
    <sheet name="Decision Matrix" sheetId="6" r:id="rId8"/>
    <sheet name="Scenario Analysis (DA)" sheetId="7" r:id="rId9"/>
    <sheet name="Approval Tracking" sheetId="8" r:id="rId10"/>
    <sheet name="Data Dictionary &amp; Formulas" sheetId="9" r:id="rId11"/>
  </sheets>
  <definedNames>
    <definedName name="analysis_discount_rate_range">'Scenario Analysis (DA)'!$B$5:$B$27</definedName>
    <definedName name="analysis_energy_price_growth_rate_range">'Scenario Analysis (DA)'!$D$5:$D$27</definedName>
    <definedName name="analysis_inflation_rate_range">'Scenario Analysis (DA)'!$C$5:$C$27</definedName>
    <definedName name="analysis_recommended_action_range">'Scenario Analysis (DA)'!$G$5:$G$27</definedName>
    <definedName name="analysis_repair_option_pv_range">'Scenario Analysis (DA)'!$E$5:$E$27</definedName>
    <definedName name="analysis_replacement_option_pv_range">'Scenario Analysis (DA)'!$F$5:$F$27</definedName>
    <definedName name="analysis_scenario_range">'Scenario Analysis (DA)'!$A$5:$A$27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'Routingflow'!$E$5:$E$24</definedName>
    <definedName name="dashboard_equipment_id_range">'Routingflow'!$A$5:$A$24</definedName>
    <definedName name="dashboard_equipment_name_range">'Routingflow'!$B$5:$B$24</definedName>
    <definedName name="dashboard_recommended_action_range">'Routingflow'!$F$5:$F$24</definedName>
    <definedName name="dashboard_repair_ratio_range">'Routingflow'!$D$5:$D$24</definedName>
    <definedName name="dashboard_years_elapsed_range">'Routingflow'!$C$5:$C$24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'Vejledning'!$B$5:$B$27</definedName>
    <definedName name="guide_main_usage_range">'Vejledning'!$D$5:$D$27</definedName>
    <definedName name="guide_meaning_range">'Vejledning'!$C$5:$C$27</definedName>
    <definedName name="guide_type_range">'Vejledning'!$A$5:$A$27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'Udstyrsregister'!$F$5:$F$27</definedName>
    <definedName name="register_category_range">'Udstyrsregister'!$C$5:$C$27</definedName>
    <definedName name="register_current_replacement_estimate_range">'Udstyrsregister'!$H$5:$H$27</definedName>
    <definedName name="register_equipment_id_range">'Udstyrsregister'!$A$5:$A$27</definedName>
    <definedName name="register_equipment_name_range">'Udstyrsregister'!$B$5:$B$27</definedName>
    <definedName name="register_expected_lifespan_years_range">'Udstyrsregister'!$G$5:$G$27</definedName>
    <definedName name="register_location_range">'Udstyrsregister'!$D$5:$D$27</definedName>
    <definedName name="register_risk_category_highmediumlow_range">'Udstyrsregister'!$I$5:$I$27</definedName>
    <definedName name="register_service_start_date_range">'Udstyrsregister'!$E$5:$E$27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'Vejledning'!$4:$4</definedName>
    <definedName localSheetId="1" name="_xlnm.Print_Titles">'Routingflow'!$4:$4</definedName>
    <definedName localSheetId="2" name="_xlnm.Print_Titles">'Udstyrsregister'!$4:$4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 (DA)'!$4:$4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<sst xmlns="http://schemas.openxmlformats.org/spreadsheetml/2006/main" count="161" uniqueCount="161">
  <si>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</si>
  <si>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</si>
  <si>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Routingflow</t>
  </si>
  <si>
    <t>Udstyrsregister</t>
  </si>
  <si>
    <t>Repair Records</t>
  </si>
  <si>
    <t>LCC Calculation</t>
  </si>
  <si>
    <t>Decision Matrix</t>
  </si>
  <si>
    <t>Scenario Analysis (DA)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</si>
  <si>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</si>
  <si>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</si>
  <si>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</si>
  <si>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</si>
  <si>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</si>
  <si>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</si>
  <si>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</si>
  <si>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</si>
  <si>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</si>
  <si>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</si>
  <si>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</si>
  <si>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</si>
  <si>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</si>
  <si>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</si>
  <si>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</si>
  <si>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</si>
  <si>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</si>
  <si>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</si>
  <si>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Udstyrs-ID</t>
  </si>
  <si>
    <t>Equipment Name</t>
  </si>
  <si>
    <t>Years Elapsed</t>
  </si>
  <si>
    <t>Repair Ratio (%)</t>
  </si>
  <si>
    <t>Assessment Result (Replace/Monitor/Optimal)</t>
  </si>
  <si>
    <t>Anbefalet handling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</si>
  <si>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</si>
  <si>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</si>
  <si>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</si>
  <si>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</si>
  <si>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</si>
  <si>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</si>
  <si>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</si>
  <si>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</si>
  <si>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</si>
  <si>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</si>
  <si>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</si>
  <si>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</si>
  <si>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</si>
  <si>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</si>
  <si>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</si>
  <si>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Høj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</si>
  <si>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</si>
  <si>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</si>
  <si>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</si>
  <si>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</si>
  <si>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</si>
  <si>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</si>
  <si>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</si>
  <si>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</si>
  <si>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</si>
  <si>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</si>
  <si>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</si>
  <si>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</si>
  <si>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</si>
  <si>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</si>
  <si>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</si>
  <si>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</si>
  <si>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Mellem</t>
  </si>
  <si>
    <t>Udbedrings-ID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</si>
  <si>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</si>
  <si>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</si>
  <si>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</si>
  <si>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</si>
  <si>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</si>
  <si>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</si>
  <si>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</si>
  <si>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</si>
  <si>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</si>
  <si>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</si>
  <si>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</si>
  <si>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</si>
  <si>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</si>
  <si>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</si>
  <si>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</si>
  <si>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</si>
  <si>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</si>
  <si>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</si>
  <si>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</si>
  <si>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</si>
  <si>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</si>
  <si>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</si>
  <si>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</si>
  <si>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</si>
  <si>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</si>
  <si>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</si>
  <si>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</si>
  <si>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</si>
  <si>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</si>
  <si>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</si>
  <si>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</si>
  <si>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</si>
  <si>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Element</t>
  </si>
  <si>
    <t>Repair Option: Nominal Amount</t>
  </si>
  <si>
    <t>Repair Option: Present Value (PV)</t>
  </si>
  <si>
    <t>Replacement Option: Nominal Amount</t>
  </si>
  <si>
    <t>Replacement Option: Present Value (PV)</t>
  </si>
  <si>
    <t>Remarks (DA)</t>
  </si>
  <si>
    <t>Indstillinger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</si>
  <si>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</si>
  <si>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</si>
  <si>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</si>
  <si>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</si>
  <si>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</si>
  <si>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</si>
  <si>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</si>
  <si>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</si>
  <si>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</si>
  <si>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</si>
  <si>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</si>
  <si>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</si>
  <si>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</si>
  <si>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Risikoscore</t>
  </si>
  <si>
    <t>Assessment Indicators</t>
  </si>
  <si>
    <t>Recommendation Status</t>
  </si>
  <si>
    <t>Manager Recommendation Note</t>
  </si>
  <si>
    <t>Scenarie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</si>
  <si>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</si>
  <si>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</si>
  <si>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</si>
  <si>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</si>
  <si>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</si>
  <si>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</si>
  <si>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</si>
  <si>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</si>
  <si>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</si>
  <si>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</si>
  <si>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</si>
  <si>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</si>
  <si>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</si>
  <si>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</si>
  <si>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</si>
  <si>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Afventer</t>
  </si>
  <si>
    <t>2026-08-20</t>
  </si>
  <si>
    <t>Not Requested</t>
  </si>
  <si>
    <t>¥22,000,000</t>
  </si>
  <si>
    <t>Godkendt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</si>
  <si>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</si>
  <si>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</si>
  <si>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</si>
  <si>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</si>
  <si>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</si>
  <si>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</si>
  <si>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</si>
  <si>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</si>
  <si>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</si>
  <si>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</si>
  <si>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</si>
  <si>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Beregnet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</si>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</sst>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Udstyrs-ID"/>
    <tableColumn id="2" name="Equipment Name"/>
    <tableColumn id="3" name="Years Elapsed"/>
    <tableColumn id="4" name="Repair Ratio (%)"/>
    <tableColumn id="5" name="Assessment Result (Replace/Monitor/Optimal)"/>
    <tableColumn id="6" name="Anbefalet 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Udstyrs-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Udbedrings-ID"/>
    <tableColumn id="2" name="Repair Date"/>
    <tableColumn id="3" name="Udstyrs-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Element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Remarks (DA)"/>
    <tableColumn id="7" name="Indstillinger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Udstyrs-ID"/>
    <tableColumn id="2" name="Equipment Name"/>
    <tableColumn id="3" name="Lifespan Elapsed Rate"/>
    <tableColumn id="4" name="Repair Ratio"/>
    <tableColumn id="5" name="Risiko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e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Anbefalet handling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Udstyrs-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