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Návod k použití" sheetId="1" r:id="rId1"/>
    <sheet name="Přehled" sheetId="2" r:id="rId4"/>
    <sheet name="Registr zařízení" sheetId="3" r:id="rId5"/>
    <sheet name="Záznamy o opravách" sheetId="4" r:id="rId6"/>
    <sheet name="Výpočet LCC" sheetId="5" r:id="rId7"/>
    <sheet name="Rozhodovací matice" sheetId="6" r:id="rId8"/>
    <sheet name="Analýza scénářů" sheetId="7" r:id="rId9"/>
    <sheet name="Sledování schvalování" sheetId="8" r:id="rId10"/>
    <sheet name="Datový slovník a vzorce" sheetId="9" r:id="rId11"/>
  </sheets>
  <definedNames>
    <definedName name="analysis_discount_rate_range">'Analýza scénářů'!$B$5:$B$27</definedName>
    <definedName name="analysis_energy_price_growth_rate_range">'Analýza scénářů'!$D$5:$D$27</definedName>
    <definedName name="analysis_inflation_rate_range">'Analýza scénářů'!$C$5:$C$27</definedName>
    <definedName name="analysis_recommended_action_range">'Analýza scénářů'!$G$5:$G$27</definedName>
    <definedName name="analysis_repair_option_pv_range">'Analýza scénářů'!$E$5:$E$27</definedName>
    <definedName name="analysis_replacement_option_pv_range">'Analýza scénářů'!$F$5:$F$27</definedName>
    <definedName name="analysis_scenario_range">'Analýza scénářů'!$A$5:$A$27</definedName>
    <definedName name="approval_approval_date_range">'Sledování schvalování'!$C$5:$C$27</definedName>
    <definedName name="approval_approval_status_not_requestedpendingapproved_range">'Sledování schvalování'!$B$5:$B$27</definedName>
    <definedName name="approval_completion_verifier_range">'Sledování schvalování'!$F$5:$F$27</definedName>
    <definedName name="approval_equipment_id_range">'Sledování schvalování'!$A$5:$A$27</definedName>
    <definedName name="approval_order_amount_range">'Sledování schvalování'!$D$5:$D$27</definedName>
    <definedName name="approval_scheduled_work_date_range">'Sledování schvalování'!$E$5:$E$27</definedName>
    <definedName name="dashboard_assessment_result_replacemonitoroptimal_range">'Přehled'!$E$5:$E$24</definedName>
    <definedName name="dashboard_equipment_id_range">'Přehled'!$A$5:$A$24</definedName>
    <definedName name="dashboard_equipment_name_range">'Přehled'!$B$5:$B$24</definedName>
    <definedName name="dashboard_recommended_action_range">'Přehled'!$F$5:$F$24</definedName>
    <definedName name="dashboard_repair_ratio_range">'Přehled'!$D$5:$D$24</definedName>
    <definedName name="dashboard_years_elapsed_range">'Přehled'!$C$5:$C$24</definedName>
    <definedName name="dictionary_definition_meaning_range">'Datový slovník a vzorce'!$B$5:$B$27</definedName>
    <definedName name="dictionary_input_calculated_range">'Datový slovník a vzorce'!$E$5:$E$27</definedName>
    <definedName name="dictionary_key_formulas_range">'Datový slovník a vzorce'!$C$5:$C$27</definedName>
    <definedName name="dictionary_sheets_used_range">'Datový slovník a vzorce'!$D$5:$D$27</definedName>
    <definedName name="dictionary_term_item_range">'Datový slovník a vzorce'!$A$5:$A$27</definedName>
    <definedName name="guide_color_range">'Návod k použití'!$B$5:$B$27</definedName>
    <definedName name="guide_main_usage_range">'Návod k použití'!$D$5:$D$27</definedName>
    <definedName name="guide_meaning_range">'Návod k použití'!$C$5:$C$27</definedName>
    <definedName name="guide_type_range">'Návod k použití'!$A$5:$A$27</definedName>
    <definedName name="lcc_item_range">'Výpočet LCC'!$A$5:$A$27</definedName>
    <definedName name="lcc_lcc_present_value_range">'Výpočet LCC'!$H$5:$H$27</definedName>
    <definedName name="lcc_option_range">'Výpočet LCC'!$G$5:$G$27</definedName>
    <definedName name="lcc_remarks_range">'Výpočet LCC'!$F$5:$F$27</definedName>
    <definedName name="lcc_repair_option_nominal_amount_range">'Výpočet LCC'!$B$5:$B$27</definedName>
    <definedName name="lcc_repair_option_present_value_pv_range">'Výpočet LCC'!$C$5:$C$27</definedName>
    <definedName name="lcc_replacement_option_nominal_amount_range">'Výpočet LCC'!$D$5:$D$27</definedName>
    <definedName name="lcc_replacement_option_present_value_pv_range">'Výpočet LCC'!$E$5:$E$27</definedName>
    <definedName name="matrix_assessment_indicators_range">'Rozhodovací matice'!$F$5:$F$24</definedName>
    <definedName name="matrix_equipment_id_range">'Rozhodovací matice'!$A$5:$A$24</definedName>
    <definedName name="matrix_equipment_name_range">'Rozhodovací matice'!$B$5:$B$24</definedName>
    <definedName name="matrix_lifespan_elapsed_rate_range">'Rozhodovací matice'!$C$5:$C$24</definedName>
    <definedName name="matrix_manager_recommendation_note_range">'Rozhodovací matice'!$H$5:$H$24</definedName>
    <definedName name="matrix_recommendation_status_range">'Rozhodovací matice'!$G$5:$G$24</definedName>
    <definedName name="matrix_repair_ratio_range">'Rozhodovací matice'!$D$5:$D$24</definedName>
    <definedName name="matrix_risk_score_range">'Rozhodovací matice'!$E$5:$E$24</definedName>
    <definedName name="register_acquisition_cost_range">'Registr zařízení'!$F$5:$F$27</definedName>
    <definedName name="register_category_range">'Registr zařízení'!$C$5:$C$27</definedName>
    <definedName name="register_current_replacement_estimate_range">'Registr zařízení'!$H$5:$H$27</definedName>
    <definedName name="register_equipment_id_range">'Registr zařízení'!$A$5:$A$27</definedName>
    <definedName name="register_equipment_name_range">'Registr zařízení'!$B$5:$B$27</definedName>
    <definedName name="register_expected_lifespan_years_range">'Registr zařízení'!$G$5:$G$27</definedName>
    <definedName name="register_location_range">'Registr zařízení'!$D$5:$D$27</definedName>
    <definedName name="register_risk_category_highmediumlow_range">'Registr zařízení'!$I$5:$I$27</definedName>
    <definedName name="register_service_start_date_range">'Registr zařízení'!$E$5:$E$27</definedName>
    <definedName name="repairs_contractor_range">'Záznamy o opravách'!$J$5:$J$27</definedName>
    <definedName name="repairs_downtime_hours_range">'Záznamy o opravách'!$G$5:$G$27</definedName>
    <definedName name="repairs_downtime_loss_range">'Záznamy o opravách'!$H$5:$H$27</definedName>
    <definedName name="repairs_equipment_id_range">'Záznamy o opravách'!$C$5:$C$27</definedName>
    <definedName name="repairs_equipment_name_range">'Záznamy o opravách'!$D$5:$D$27</definedName>
    <definedName name="repairs_recurrence_flag_yesno_range">'Záznamy o opravách'!$I$5:$I$27</definedName>
    <definedName name="repairs_repair_cost_range">'Záznamy o opravách'!$F$5:$F$27</definedName>
    <definedName name="repairs_repair_date_range">'Záznamy o opravách'!$B$5:$B$27</definedName>
    <definedName name="repairs_repair_description_range">'Záznamy o opravách'!$E$5:$E$27</definedName>
    <definedName name="repairs_repair_id_range">'Záznamy o opravách'!$A$5:$A$27</definedName>
    <definedName localSheetId="0" name="_xlnm.Print_Titles">'Návod k použití'!$4:$4</definedName>
    <definedName localSheetId="1" name="_xlnm.Print_Titles">'Přehled'!$4:$4</definedName>
    <definedName localSheetId="2" name="_xlnm.Print_Titles">'Registr zařízení'!$4:$4</definedName>
    <definedName localSheetId="3" name="_xlnm.Print_Titles">'Záznamy o opravách'!$4:$4</definedName>
    <definedName localSheetId="4" name="_xlnm.Print_Titles">'Výpočet LCC'!$4:$4</definedName>
    <definedName localSheetId="5" name="_xlnm.Print_Titles">'Rozhodovací matice'!$4:$4</definedName>
    <definedName localSheetId="6" name="_xlnm.Print_Titles">'Analýza scénářů'!$4:$4</definedName>
    <definedName localSheetId="7" name="_xlnm.Print_Titles">'Sledování schvalování'!$4:$4</definedName>
    <definedName localSheetId="8" name="_xlnm.Print_Titles">'Datový slovník a vzorce'!$4:$4</definedName>
  </definedNames>
  <calcPr calcId="0" fullCalcOnLoad="1" forceFullCalc="1"/>
</workbook>
</file>

<file path=xl/sharedStrings.xml><?xml version="1.0" encoding="utf-8"?>
<sst xmlns="http://schemas.openxmlformats.org/spreadsheetml/2006/main" count="162" uniqueCount="162">
  <si>
    <t>Facility Management Equipment Repair Replace Lcc Template</t>
  </si>
  <si>
    <t>Excel template for facility management equipment repair replace lcc template.</t>
  </si>
  <si>
    <t>Přehled</t>
  </si>
  <si>
    <t>Registr zařízení</t>
  </si>
  <si>
    <t>Záznamy o opravách</t>
  </si>
  <si>
    <t>Výpočet LCC</t>
  </si>
  <si>
    <t>Rozhodovací matice</t>
  </si>
  <si>
    <t>Analýza scénářů</t>
  </si>
  <si>
    <t>Sledování schvalování</t>
  </si>
  <si>
    <t>Datový slovník a vzorce</t>
  </si>
  <si>
    <t>Type</t>
  </si>
  <si>
    <t>Color</t>
  </si>
  <si>
    <t>Meaning</t>
  </si>
  <si>
    <t>Main Usage</t>
  </si>
  <si>
    <t>Input</t>
  </si>
  <si>
    <t>#F4F6F6</t>
  </si>
  <si>
    <t>Cells where the user enters amounts, dates, notes, etc. directly.</t>
  </si>
  <si>
    <t>Equipment Register, Repair Records, Approval Tracking</t>
  </si>
  <si>
    <t>Select</t>
  </si>
  <si>
    <t>#EBF5FA</t>
  </si>
  <si>
    <t>Buňky vybrané z rozbalovací nabídky</t>
  </si>
  <si>
    <t>Equipment ID, Risk Category, Application Status</t>
  </si>
  <si>
    <t>Auto Calculation</t>
  </si>
  <si>
    <t>#EBF2F0</t>
  </si>
  <si>
    <t>Cells automatically calculated by formulas.</t>
  </si>
  <si>
    <t>Přehled, Výpočet LCC, Rozhodovací matice</t>
  </si>
  <si>
    <t>ID zařízení</t>
  </si>
  <si>
    <t>Equipment Name</t>
  </si>
  <si>
    <t>Uplynulé roky</t>
  </si>
  <si>
    <t>Poměr oprav (%)</t>
  </si>
  <si>
    <t>Výsledek hodnocení (Vyměnit/Sledovat/Optimální)</t>
  </si>
  <si>
    <t>Doporučené opatření</t>
  </si>
  <si>
    <t>Category</t>
  </si>
  <si>
    <t>Location</t>
  </si>
  <si>
    <t>Service Start Date</t>
  </si>
  <si>
    <t>Acquisition Cost</t>
  </si>
  <si>
    <t>Expected Lifespan (Years)</t>
  </si>
  <si>
    <t>Current Replacement Estimate</t>
  </si>
  <si>
    <t>Risk Category (High/Medium/Low)</t>
  </si>
  <si>
    <t>EQ-001</t>
  </si>
  <si>
    <t>HVAC Chiller No. 1</t>
  </si>
  <si>
    <t>HVAC</t>
  </si>
  <si>
    <t>Mechanical Room A</t>
  </si>
  <si>
    <t>2014-04-01</t>
  </si>
  <si>
    <t>¥12,000,000</t>
  </si>
  <si>
    <t>15</t>
  </si>
  <si>
    <t>¥15,800,000</t>
  </si>
  <si>
    <t>Vysoké</t>
  </si>
  <si>
    <t>EQ-002</t>
  </si>
  <si>
    <t>Rozvodna</t>
  </si>
  <si>
    <t>Electrical</t>
  </si>
  <si>
    <t>Electrical Room</t>
  </si>
  <si>
    <t>2011-09-15</t>
  </si>
  <si>
    <t>¥28,000,000</t>
  </si>
  <si>
    <t>20</t>
  </si>
  <si>
    <t>¥35,000,000</t>
  </si>
  <si>
    <t>EQ-003</t>
  </si>
  <si>
    <t>Water Supply Pump</t>
  </si>
  <si>
    <t>Plumbing</t>
  </si>
  <si>
    <t>Pump Room</t>
  </si>
  <si>
    <t>2018-02-01</t>
  </si>
  <si>
    <t>¥4,200,000</t>
  </si>
  <si>
    <t>12</t>
  </si>
  <si>
    <t>¥5,500,000</t>
  </si>
  <si>
    <t>Střední</t>
  </si>
  <si>
    <t>ID opravy</t>
  </si>
  <si>
    <t>Datum opravy</t>
  </si>
  <si>
    <t>Popis opravy</t>
  </si>
  <si>
    <t>Náklady na opravu</t>
  </si>
  <si>
    <t>Prostoj (hodiny)</t>
  </si>
  <si>
    <t>Ztráta z prostoje</t>
  </si>
  <si>
    <t>Opakovaný výskyt (Ano/Ne)</t>
  </si>
  <si>
    <t>Contractor</t>
  </si>
  <si>
    <t>R-0001</t>
  </si>
  <si>
    <t>2023-04-12</t>
  </si>
  <si>
    <t/>
  </si>
  <si>
    <t>Oprava úniku chladiva a úprava tlaku</t>
  </si>
  <si>
    <t>¥850,000</t>
  </si>
  <si>
    <t>6.0</t>
  </si>
  <si>
    <t>¥420,000</t>
  </si>
  <si>
    <t>Yes</t>
  </si>
  <si>
    <t>Yamada Equipment</t>
  </si>
  <si>
    <t>R-0002</t>
  </si>
  <si>
    <t>2023-06-07</t>
  </si>
  <si>
    <t>EQ-008</t>
  </si>
  <si>
    <t>Výměna motoru míchadla</t>
  </si>
  <si>
    <t>¥1,250,000</t>
  </si>
  <si>
    <t>10.0</t>
  </si>
  <si>
    <t>¥900,000</t>
  </si>
  <si>
    <t>Environmental Facility</t>
  </si>
  <si>
    <t>R-0003</t>
  </si>
  <si>
    <t>2023-09-18</t>
  </si>
  <si>
    <t>Výměna mechanické ucpávky</t>
  </si>
  <si>
    <t>¥310,000</t>
  </si>
  <si>
    <t>2.5</t>
  </si>
  <si>
    <t>¥120,000</t>
  </si>
  <si>
    <t>No</t>
  </si>
  <si>
    <t>Suiken Service</t>
  </si>
  <si>
    <t>Položka</t>
  </si>
  <si>
    <t>Repair Option: Nominal Amount</t>
  </si>
  <si>
    <t>Repair Option: Present Value (PV)</t>
  </si>
  <si>
    <t>Replacement Option: Nominal Amount</t>
  </si>
  <si>
    <t>Replacement Option: Present Value (PV)</t>
  </si>
  <si>
    <t>Poznámky</t>
  </si>
  <si>
    <t>Možnost</t>
  </si>
  <si>
    <t>LCC Present Value</t>
  </si>
  <si>
    <t>Initial Investment (Replacement Cost)</t>
  </si>
  <si>
    <t>¥0</t>
  </si>
  <si>
    <t>Možnost výměny započítává aktuální odhad výměny jako počáteční investici</t>
  </si>
  <si>
    <t>Možnost opravy</t>
  </si>
  <si>
    <t>Annual Maintenance &amp; Repair Cost</t>
  </si>
  <si>
    <t>Estimated based on annual average of past repair costs</t>
  </si>
  <si>
    <t>Možnost výměny</t>
  </si>
  <si>
    <t>Annual Energy Cost</t>
  </si>
  <si>
    <t>¥1,200,000</t>
  </si>
  <si>
    <t>Možnost výměny předpokládá nižší provozní náklady díky úsporám energie</t>
  </si>
  <si>
    <t>Lifespan Elapsed Rate</t>
  </si>
  <si>
    <t>Poměr oprav</t>
  </si>
  <si>
    <t>Skóre rizika</t>
  </si>
  <si>
    <t>Ukazatele hodnocení</t>
  </si>
  <si>
    <t>Stav doporučení</t>
  </si>
  <si>
    <t>Manager Recommendation Note</t>
  </si>
  <si>
    <t>Scénář</t>
  </si>
  <si>
    <t>Discount Rate</t>
  </si>
  <si>
    <t>Inflation Rate</t>
  </si>
  <si>
    <t>Energy Price Growth Rate</t>
  </si>
  <si>
    <t>Současná hodnota možnosti opravy</t>
  </si>
  <si>
    <t>Současná hodnota možnosti výměny</t>
  </si>
  <si>
    <t>Základní scénář</t>
  </si>
  <si>
    <t>Nízká úroková sazba</t>
  </si>
  <si>
    <t>1.5%</t>
  </si>
  <si>
    <t>Vysoká úroková sazba</t>
  </si>
  <si>
    <t>6.0%</t>
  </si>
  <si>
    <t>Stav schválení (Nezažádáno/Čeká na vyřízení/Schváleno)</t>
  </si>
  <si>
    <t>Datum schválení</t>
  </si>
  <si>
    <t>Objednaná částka</t>
  </si>
  <si>
    <t>Plánované datum práce</t>
  </si>
  <si>
    <t>Completion Verifier</t>
  </si>
  <si>
    <t>Čeká na vyřízení</t>
  </si>
  <si>
    <t>2026-08-20</t>
  </si>
  <si>
    <t>Nezažádáno</t>
  </si>
  <si>
    <t>¥22,000,000</t>
  </si>
  <si>
    <t>Schváleno</t>
  </si>
  <si>
    <t>2026-05-30</t>
  </si>
  <si>
    <t>2026-09-15</t>
  </si>
  <si>
    <t>Sato</t>
  </si>
  <si>
    <t>Term / Item</t>
  </si>
  <si>
    <t>Definition / Meaning</t>
  </si>
  <si>
    <t>Key Formulas</t>
  </si>
  <si>
    <t>Použité listy</t>
  </si>
  <si>
    <t>Vstup / Vypočteno</t>
  </si>
  <si>
    <t>LCC</t>
  </si>
  <si>
    <t>Life Cycle Cost. The total cost including initial investment, maintenance, energy, downtime loss, and residual/dismantling value.</t>
  </si>
  <si>
    <t>Total LCC = Initial Investment PV + Annual Cost PV + Residual Value/Dismantling Cost PV</t>
  </si>
  <si>
    <t>LCC Calculation</t>
  </si>
  <si>
    <t>Vypočteno</t>
  </si>
  <si>
    <t>Současná hodnota (PV)</t>
  </si>
  <si>
    <t>The value of future costs converted to present value using the discount rate.</t>
  </si>
  <si>
    <t>'=Budoucí_náklady/(1+Diskontní_sazba)^Roky</t>
  </si>
  <si>
    <t>NPV</t>
  </si>
  <si>
    <t>Net Present Value. The sum of the present values of future cash flows. The Excel function discounts end-of-period amounts.</t>
  </si>
  <si>
    <t>'=ČISTÁ.SOUČ.HODN(Diskontní_sazba,Náklady_Rok1:Náklady_RokN)+Počáteční_investice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</si>
</sst>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#,##0.00"/>
    <numFmt numFmtId="166" formatCode="yyyy-mm-dd hh:mm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Type"/>
    <tableColumn id="2" name="Color"/>
    <tableColumn id="3" name="Meaning"/>
    <tableColumn id="4" name="Main Usag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ID zařízení"/>
    <tableColumn id="2" name="Equipment Name"/>
    <tableColumn id="3" name="Uplynulé roky"/>
    <tableColumn id="4" name="Poměr oprav (%)"/>
    <tableColumn id="5" name="Výsledek hodnocení (Vyměnit/Sledovat/Optimální)"/>
    <tableColumn id="6" name="Doporučené opatření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ID zařízení"/>
    <tableColumn id="2" name="Equipment Name"/>
    <tableColumn id="3" name="Category"/>
    <tableColumn id="4" name="Location"/>
    <tableColumn id="5" name="Service Start Date"/>
    <tableColumn id="6" name="Acquisition Cost"/>
    <tableColumn id="7" name="Expected Lifespan (Years)"/>
    <tableColumn id="8" name="Current Replacement Estimate"/>
    <tableColumn id="9" name="Risk Category (High/Medium/Low)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pairs_table" displayName="repairs_table" ref="A4:J27">
  <autoFilter ref="A4:J27"/>
  <tableColumns count="10">
    <tableColumn id="1" name="ID opravy"/>
    <tableColumn id="2" name="Datum opravy"/>
    <tableColumn id="3" name="ID zařízení"/>
    <tableColumn id="4" name="Equipment Name"/>
    <tableColumn id="5" name="Popis opravy"/>
    <tableColumn id="6" name="Náklady na opravu"/>
    <tableColumn id="7" name="Prostoj (hodiny)"/>
    <tableColumn id="8" name="Ztráta z prostoje"/>
    <tableColumn id="9" name="Opakovaný výskyt (Ano/Ne)"/>
    <tableColumn id="10" name="Contracto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cc_table" displayName="lcc_table" ref="A4:H27">
  <autoFilter ref="A4:H27"/>
  <tableColumns count="8">
    <tableColumn id="1" name="Položka"/>
    <tableColumn id="2" name="Repair Option: Nominal Amount"/>
    <tableColumn id="3" name="Repair Option: Present Value (PV)"/>
    <tableColumn id="4" name="Replacement Option: Nominal Amount"/>
    <tableColumn id="5" name="Replacement Option: Present Value (PV)"/>
    <tableColumn id="6" name="Poznámky"/>
    <tableColumn id="7" name="Možnost"/>
    <tableColumn id="8" name="LCC Present Valu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atrix_table" displayName="matrix_table" ref="A4:H24">
  <autoFilter ref="A4:H24"/>
  <tableColumns count="8">
    <tableColumn id="1" name="ID zařízení"/>
    <tableColumn id="2" name="Equipment Name"/>
    <tableColumn id="3" name="Lifespan Elapsed Rate"/>
    <tableColumn id="4" name="Poměr oprav"/>
    <tableColumn id="5" name="Skóre rizika"/>
    <tableColumn id="6" name="Ukazatele hodnocení"/>
    <tableColumn id="7" name="Stav doporučení"/>
    <tableColumn id="8" name="Manager Recommendat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nalysis_table" displayName="analysis_table" ref="A4:G27">
  <autoFilter ref="A4:G27"/>
  <tableColumns count="7">
    <tableColumn id="1" name="Scénář"/>
    <tableColumn id="2" name="Discount Rate"/>
    <tableColumn id="3" name="Inflation Rate"/>
    <tableColumn id="4" name="Energy Price Growth Rate"/>
    <tableColumn id="5" name="Současná hodnota možnosti opravy"/>
    <tableColumn id="6" name="Současná hodnota možnosti výměny"/>
    <tableColumn id="7" name="Doporučené opatření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pproval_table" displayName="approval_table" ref="A4:F27">
  <autoFilter ref="A4:F27"/>
  <tableColumns count="6">
    <tableColumn id="1" name="ID zařízení"/>
    <tableColumn id="2" name="Stav schválení (Nezažádáno/Čeká na vyřízení/Schváleno)"/>
    <tableColumn id="3" name="Datum schválení"/>
    <tableColumn id="4" name="Objednaná částka"/>
    <tableColumn id="5" name="Plánované datum práce"/>
    <tableColumn id="6" name="Completion Verifier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ictionary_table" displayName="dictionary_table" ref="A4:E27">
  <autoFilter ref="A4:E27"/>
  <tableColumns count="5">
    <tableColumn id="1" name="Term / Item"/>
    <tableColumn id="2" name="Definition / Meaning"/>
    <tableColumn id="3" name="Key Formulas"/>
    <tableColumn id="4" name="Použité listy"/>
    <tableColumn id="5" name="Vstup / Vypočteno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6" min="5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6"/>
    <col customWidth="true" max="6" min="6" width="14"/>
    <col customWidth="true" max="9" min="7" width="2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12" t="s">
        <v>43</v>
      </c>
      <c r="F5" s="13" t="s">
        <v>44</v>
      </c>
      <c r="G5" s="4" t="s">
        <v>45</v>
      </c>
      <c r="H5" s="4" t="s">
        <v>46</v>
      </c>
      <c r="I5" s="4" t="s">
        <v>47</v>
      </c>
    </row>
    <row r="6" ht="21" customHeight="true">
      <c r="A6" s="6" t="s">
        <v>48</v>
      </c>
      <c r="B6" s="4" t="s">
        <v>49</v>
      </c>
      <c r="C6" s="4" t="s">
        <v>50</v>
      </c>
      <c r="D6" s="4" t="s">
        <v>51</v>
      </c>
      <c r="E6" s="12" t="s">
        <v>52</v>
      </c>
      <c r="F6" s="13" t="s">
        <v>53</v>
      </c>
      <c r="G6" s="4" t="s">
        <v>54</v>
      </c>
      <c r="H6" s="4" t="s">
        <v>55</v>
      </c>
      <c r="I6" s="4" t="s">
        <v>47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  <c r="E7" s="12" t="s">
        <v>60</v>
      </c>
      <c r="F7" s="13" t="s">
        <v>61</v>
      </c>
      <c r="G7" s="4" t="s">
        <v>62</v>
      </c>
      <c r="H7" s="4" t="s">
        <v>63</v>
      </c>
      <c r="I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36"/>
    <col customWidth="true" max="6" min="6" width="14"/>
    <col customWidth="true" max="8" min="7" width="16"/>
    <col customWidth="true" max="9" min="9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26</v>
      </c>
      <c r="D4" s="3" t="s">
        <v>27</v>
      </c>
      <c r="E4" s="3" t="s">
        <v>67</v>
      </c>
      <c r="F4" s="3" t="s">
        <v>68</v>
      </c>
      <c r="G4" s="3" t="s">
        <v>69</v>
      </c>
      <c r="H4" s="3" t="s">
        <v>70</v>
      </c>
      <c r="I4" s="3" t="s">
        <v>71</v>
      </c>
      <c r="J4" s="3" t="s">
        <v>72</v>
      </c>
    </row>
    <row r="5" ht="21" customHeight="true">
      <c r="A5" s="6" t="s">
        <v>73</v>
      </c>
      <c r="B5" s="12" t="s">
        <v>74</v>
      </c>
      <c r="C5" s="4" t="s">
        <v>39</v>
      </c>
      <c r="D5" s="4" t="s">
        <v>75</v>
      </c>
      <c r="E5" s="4" t="s">
        <v>76</v>
      </c>
      <c r="F5" s="13" t="s">
        <v>77</v>
      </c>
      <c r="G5" s="14" t="s">
        <v>78</v>
      </c>
      <c r="H5" s="14" t="s">
        <v>79</v>
      </c>
      <c r="I5" s="4" t="s">
        <v>80</v>
      </c>
      <c r="J5" s="4" t="s">
        <v>81</v>
      </c>
    </row>
    <row r="6" ht="21" customHeight="true">
      <c r="A6" s="6" t="s">
        <v>82</v>
      </c>
      <c r="B6" s="12" t="s">
        <v>83</v>
      </c>
      <c r="C6" s="4" t="s">
        <v>84</v>
      </c>
      <c r="D6" s="4" t="s">
        <v>75</v>
      </c>
      <c r="E6" s="4" t="s">
        <v>85</v>
      </c>
      <c r="F6" s="13" t="s">
        <v>86</v>
      </c>
      <c r="G6" s="14" t="s">
        <v>87</v>
      </c>
      <c r="H6" s="14" t="s">
        <v>88</v>
      </c>
      <c r="I6" s="4" t="s">
        <v>80</v>
      </c>
      <c r="J6" s="4" t="s">
        <v>89</v>
      </c>
    </row>
    <row r="7" ht="21" customHeight="true">
      <c r="A7" s="6" t="s">
        <v>90</v>
      </c>
      <c r="B7" s="12" t="s">
        <v>91</v>
      </c>
      <c r="C7" s="4" t="s">
        <v>56</v>
      </c>
      <c r="D7" s="4" t="s">
        <v>75</v>
      </c>
      <c r="E7" s="4" t="s">
        <v>92</v>
      </c>
      <c r="F7" s="13" t="s">
        <v>93</v>
      </c>
      <c r="G7" s="14" t="s">
        <v>94</v>
      </c>
      <c r="H7" s="14" t="s">
        <v>95</v>
      </c>
      <c r="I7" s="4" t="s">
        <v>96</v>
      </c>
      <c r="J7" s="4" t="s">
        <v>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24"/>
    <col customWidth="true" max="7" min="6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</row>
    <row r="5" ht="21" customHeight="true">
      <c r="A5" s="6" t="s">
        <v>106</v>
      </c>
      <c r="B5" s="13" t="s">
        <v>107</v>
      </c>
      <c r="C5" s="4" t="s">
        <v>75</v>
      </c>
      <c r="D5" s="13" t="s">
        <v>75</v>
      </c>
      <c r="E5" s="4" t="s">
        <v>75</v>
      </c>
      <c r="F5" s="4" t="s">
        <v>108</v>
      </c>
      <c r="G5" s="4" t="s">
        <v>109</v>
      </c>
      <c r="H5" s="4" t="s">
        <v>75</v>
      </c>
    </row>
    <row r="6" ht="21" customHeight="true">
      <c r="A6" s="6" t="s">
        <v>110</v>
      </c>
      <c r="B6" s="13" t="s">
        <v>75</v>
      </c>
      <c r="C6" s="4" t="s">
        <v>75</v>
      </c>
      <c r="D6" s="13" t="s">
        <v>75</v>
      </c>
      <c r="E6" s="4" t="s">
        <v>75</v>
      </c>
      <c r="F6" s="4" t="s">
        <v>111</v>
      </c>
      <c r="G6" s="4" t="s">
        <v>112</v>
      </c>
      <c r="H6" s="4" t="s">
        <v>75</v>
      </c>
    </row>
    <row r="7" ht="21" customHeight="true">
      <c r="A7" s="6" t="s">
        <v>113</v>
      </c>
      <c r="B7" s="13" t="s">
        <v>114</v>
      </c>
      <c r="C7" s="4" t="s">
        <v>75</v>
      </c>
      <c r="D7" s="13" t="s">
        <v>88</v>
      </c>
      <c r="E7" s="4" t="s">
        <v>75</v>
      </c>
      <c r="F7" s="4" t="s">
        <v>115</v>
      </c>
      <c r="G7" s="4" t="s">
        <v>75</v>
      </c>
      <c r="H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18"/>
    <col customWidth="true" max="7" min="6" width="24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116</v>
      </c>
      <c r="D4" s="3" t="s">
        <v>117</v>
      </c>
      <c r="E4" s="3" t="s">
        <v>118</v>
      </c>
      <c r="F4" s="3" t="s">
        <v>119</v>
      </c>
      <c r="G4" s="3" t="s">
        <v>120</v>
      </c>
      <c r="H4" s="3" t="s">
        <v>121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31</v>
      </c>
    </row>
    <row r="5" ht="21" customHeight="true">
      <c r="A5" s="6" t="s">
        <v>128</v>
      </c>
      <c r="B5" s="15" t="s">
        <v>75</v>
      </c>
      <c r="C5" s="15" t="s">
        <v>75</v>
      </c>
      <c r="D5" s="13" t="s">
        <v>75</v>
      </c>
      <c r="E5" s="4" t="s">
        <v>75</v>
      </c>
      <c r="F5" s="4" t="s">
        <v>75</v>
      </c>
      <c r="G5" s="4" t="s">
        <v>75</v>
      </c>
    </row>
    <row r="6" ht="21" customHeight="true">
      <c r="A6" s="6" t="s">
        <v>129</v>
      </c>
      <c r="B6" s="15" t="s">
        <v>130</v>
      </c>
      <c r="C6" s="15" t="s">
        <v>75</v>
      </c>
      <c r="D6" s="13" t="s">
        <v>75</v>
      </c>
      <c r="E6" s="4" t="s">
        <v>75</v>
      </c>
      <c r="F6" s="4" t="s">
        <v>75</v>
      </c>
      <c r="G6" s="4" t="s">
        <v>75</v>
      </c>
    </row>
    <row r="7" ht="21" customHeight="true">
      <c r="A7" s="6" t="s">
        <v>131</v>
      </c>
      <c r="B7" s="15" t="s">
        <v>132</v>
      </c>
      <c r="C7" s="15" t="s">
        <v>75</v>
      </c>
      <c r="D7" s="13" t="s">
        <v>75</v>
      </c>
      <c r="E7" s="4" t="s">
        <v>75</v>
      </c>
      <c r="F7" s="4" t="s">
        <v>75</v>
      </c>
      <c r="G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6"/>
    <col customWidth="true" max="4" min="4" width="14"/>
    <col customWidth="true" max="5" min="5" width="16"/>
    <col customWidth="true" max="6" min="6" width="2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133</v>
      </c>
      <c r="C4" s="3" t="s">
        <v>134</v>
      </c>
      <c r="D4" s="3" t="s">
        <v>135</v>
      </c>
      <c r="E4" s="3" t="s">
        <v>136</v>
      </c>
      <c r="F4" s="3" t="s">
        <v>137</v>
      </c>
    </row>
    <row r="5" ht="21" customHeight="true">
      <c r="A5" s="6" t="s">
        <v>39</v>
      </c>
      <c r="B5" s="4" t="s">
        <v>138</v>
      </c>
      <c r="C5" s="12" t="s">
        <v>75</v>
      </c>
      <c r="D5" s="13" t="s">
        <v>46</v>
      </c>
      <c r="E5" s="12" t="s">
        <v>139</v>
      </c>
      <c r="F5" s="4" t="s">
        <v>75</v>
      </c>
    </row>
    <row r="6" ht="21" customHeight="true">
      <c r="A6" s="6" t="s">
        <v>84</v>
      </c>
      <c r="B6" s="4" t="s">
        <v>140</v>
      </c>
      <c r="C6" s="12" t="s">
        <v>75</v>
      </c>
      <c r="D6" s="13" t="s">
        <v>141</v>
      </c>
      <c r="E6" s="12" t="s">
        <v>75</v>
      </c>
      <c r="F6" s="4" t="s">
        <v>75</v>
      </c>
    </row>
    <row r="7" ht="21" customHeight="true">
      <c r="A7" s="6" t="s">
        <v>48</v>
      </c>
      <c r="B7" s="4" t="s">
        <v>142</v>
      </c>
      <c r="C7" s="12" t="s">
        <v>143</v>
      </c>
      <c r="D7" s="13" t="s">
        <v>55</v>
      </c>
      <c r="E7" s="12" t="s">
        <v>144</v>
      </c>
      <c r="F7" s="4" t="s">
        <v>145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146</v>
      </c>
      <c r="B4" s="3" t="s">
        <v>147</v>
      </c>
      <c r="C4" s="3" t="s">
        <v>148</v>
      </c>
      <c r="D4" s="3" t="s">
        <v>149</v>
      </c>
      <c r="E4" s="3" t="s">
        <v>150</v>
      </c>
    </row>
    <row r="5" ht="21" customHeight="true">
      <c r="A5" s="6" t="s">
        <v>151</v>
      </c>
      <c r="B5" s="4" t="s">
        <v>152</v>
      </c>
      <c r="C5" s="4" t="s">
        <v>153</v>
      </c>
      <c r="D5" s="4" t="s">
        <v>154</v>
      </c>
      <c r="E5" s="4" t="s">
        <v>155</v>
      </c>
    </row>
    <row r="6" ht="21" customHeight="true">
      <c r="A6" s="6" t="s">
        <v>156</v>
      </c>
      <c r="B6" s="4" t="s">
        <v>157</v>
      </c>
      <c r="C6" s="4" t="s">
        <v>158</v>
      </c>
      <c r="D6" s="4" t="s">
        <v>154</v>
      </c>
      <c r="E6" s="4" t="s">
        <v>155</v>
      </c>
    </row>
    <row r="7" ht="21" customHeight="true">
      <c r="A7" s="6" t="s">
        <v>159</v>
      </c>
      <c r="B7" s="4" t="s">
        <v>160</v>
      </c>
      <c r="C7" s="4" t="s">
        <v>161</v>
      </c>
      <c r="D7" s="4" t="s">
        <v>154</v>
      </c>
      <c r="E7" s="4" t="s">
        <v>155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Equipment Repair Replace Lcc Template</dc:title>
  <dc:creator>Finite Field</dc:creator>
  <dc:description>Excel template for facility management equipment repair replace lcc template.</dc:description>
  <lastModifiedBy>Finite Field</lastModifiedBy>
  <dc:language>cs</dc:language>
  <dcterms:created xsi:type="dcterms:W3CDTF">2006-09-16T00:00:00Z</dcterms:created>
  <dcterms:modified xsi:type="dcterms:W3CDTF">2006-09-16T00:00:00Z</dcterms:modified>
</coreProperties>
</file>