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点検チェックリスト" sheetId="3" r:id="rId5"/>
    <sheet name="指摘事項登録" sheetId="4" r:id="rId6"/>
    <sheet name="是正処置記録" sheetId="5" r:id="rId7"/>
  </sheets>
  <definedNames>
    <definedName name="actions_completion_date_range">'是正処置記録'!$F$5:$F$27</definedName>
    <definedName name="actions_corrective_action_assignee_range">'是正処置記録'!$D$5:$D$27</definedName>
    <definedName name="actions_corrective_action_id_range">'是正処置記録'!$A$5:$A$27</definedName>
    <definedName name="actions_corrective_action_plan_range">'是正処置記録'!$C$5:$C$27</definedName>
    <definedName name="actions_corrective_deadline_range">'是正処置記録'!$E$5:$E$27</definedName>
    <definedName name="actions_finding_id_range">'是正処置記録'!$B$5:$B$27</definedName>
    <definedName name="actions_remarks_verification_results_etc_range">'是正処置記録'!$I$5:$I$27</definedName>
    <definedName name="actions_status_range">'是正処置記録'!$H$5:$H$27</definedName>
    <definedName name="actions_verifierapprover_range">'是正処置記録'!$G$5:$G$27</definedName>
    <definedName name="checklist_evaluation_range">'点検チェックリスト'!$F$5:$F$27</definedName>
    <definedName name="checklist_finding_id_range">'点検チェックリスト'!$G$5:$G$27</definedName>
    <definedName name="checklist_inspection_area_range">'点検チェックリスト'!$C$5:$C$27</definedName>
    <definedName name="checklist_inspection_date_range">'点検チェックリスト'!$B$5:$B$27</definedName>
    <definedName name="checklist_inspection_id_range">'点検チェックリスト'!$A$5:$A$27</definedName>
    <definedName name="checklist_inspection_item_range">'点検チェックリスト'!$D$5:$D$27</definedName>
    <definedName name="checklist_inspector_range">'点検チェックリスト'!$E$5:$E$27</definedName>
    <definedName name="checklist_remarks_range">'点検チェックリスト'!$H$5:$H$27</definedName>
    <definedName name="dashboard_area_range">'状況ボード'!$A$5:$A$27</definedName>
    <definedName name="dashboard_high_range">'状況ボード'!$B$5:$B$27</definedName>
    <definedName name="dashboard_low_range">'状況ボード'!$D$5:$D$27</definedName>
    <definedName name="dashboard_medium_range">'状況ボード'!$C$5:$C$27</definedName>
    <definedName name="dashboard_total_range">'状況ボード'!$E$5:$E$27</definedName>
    <definedName name="findings_discovered_area_range">'指摘事項登録'!$D$5:$D$27</definedName>
    <definedName name="findings_finding_details_issue_range">'指摘事項登録'!$E$5:$E$27</definedName>
    <definedName name="findings_finding_id_range">'指摘事項登録'!$A$5:$A$27</definedName>
    <definedName name="findings_initial_response_range">'指摘事項登録'!$H$5:$H$27</definedName>
    <definedName name="findings_inspection_id_range">'指摘事項登録'!$B$5:$B$27</definedName>
    <definedName name="findings_occurrence_date_range">'指摘事項登録'!$C$5:$C$27</definedName>
    <definedName name="findings_severity_range">'指摘事項登録'!$F$5:$F$27</definedName>
    <definedName name="findings_status_range">'指摘事項登録'!$G$5:$G$27</definedName>
    <definedName name="guide_schedule_planning_range">'使い方'!$B$5:$B$27</definedName>
    <definedName name="guide_step_1_range">'使い方'!$A$5:$A$27</definedName>
    <definedName localSheetId="0" name="_xlnm.Print_Titles">'使い方'!$4:$4</definedName>
    <definedName localSheetId="1" name="_xlnm.Print_Titles">'状況ボード'!$4:$4</definedName>
    <definedName localSheetId="2" name="_xlnm.Print_Titles">'点検チェックリスト'!$4:$4</definedName>
    <definedName localSheetId="3" name="_xlnm.Print_Titles">'指摘事項登録'!$4:$4</definedName>
    <definedName localSheetId="4" name="_xlnm.Print_Titles">'是正処置記録'!$4:$4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<sst xmlns="http://schemas.openxmlformats.org/spreadsheetml/2006/main" count="88" uniqueCount="88">
  <si>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Environment Management Environmental Inspection Log Template</t>
  </si>
  <si>
    <t>Excel template for environment management environmental inspection log template.</t>
  </si>
  <si>
    <t>状況ボード</t>
  </si>
  <si>
    <t>点検チェックリスト</t>
  </si>
  <si>
    <t>指摘事項登録</t>
  </si>
  <si>
    <t>是正処置記録</t>
  </si>
  <si>
    <t>STEP 1</t>
  </si>
  <si>
    <t>スケジュール調整</t>
  </si>
  <si>
    <t>guide_001</t>
  </si>
  <si>
    <t>点検頻度、担当者、対象エリアを決め、点検チェックリストへ点検予定・担当者を入力します。日常運用の前提条件をそろえることで、抜け漏れを防ぎます。</t>
  </si>
  <si>
    <t>STEP 2</t>
  </si>
  <si>
    <t>情報収集</t>
  </si>
  <si>
    <t>guide_003</t>
  </si>
  <si>
    <t>現場点検を行い、判定（良 / 否 / 保留）を選択します。「否」の場合は必ず指摘IDを採番し、指摘事項登録シートへ詳細を記録します。</t>
  </si>
  <si>
    <t>エリア</t>
  </si>
  <si>
    <t>高</t>
  </si>
  <si>
    <t>中</t>
  </si>
  <si>
    <t>低</t>
  </si>
  <si>
    <t>合計</t>
  </si>
  <si>
    <t>排水処理設備</t>
  </si>
  <si>
    <t/>
  </si>
  <si>
    <t>廃棄物保管エリア</t>
  </si>
  <si>
    <t>薬品保管庫</t>
  </si>
  <si>
    <t>点検ID</t>
  </si>
  <si>
    <t>点検日</t>
  </si>
  <si>
    <t>点検エリア</t>
  </si>
  <si>
    <t>点検項目</t>
  </si>
  <si>
    <t>点検担当者</t>
  </si>
  <si>
    <t>判定</t>
  </si>
  <si>
    <t>指摘ID</t>
  </si>
  <si>
    <t>備考</t>
  </si>
  <si>
    <t>INT-001</t>
  </si>
  <si>
    <t>2026/06/03</t>
  </si>
  <si>
    <t>pH計校正ラベルと記録確認</t>
  </si>
  <si>
    <t>高橋</t>
  </si>
  <si>
    <t>良</t>
  </si>
  <si>
    <t>記録と現物ラベルの一致を確認</t>
  </si>
  <si>
    <t>INT-002</t>
  </si>
  <si>
    <t>分別表示と容器蓋の状態確認</t>
  </si>
  <si>
    <t>中村</t>
  </si>
  <si>
    <t>否</t>
  </si>
  <si>
    <t>FND-001</t>
  </si>
  <si>
    <t>廃液容器の蓋に破損あり</t>
  </si>
  <si>
    <t>INT-003</t>
  </si>
  <si>
    <t>2026/06/04</t>
  </si>
  <si>
    <t>SDS掲示と漏洩トレー確認</t>
  </si>
  <si>
    <t>松本</t>
  </si>
  <si>
    <t>FND-002</t>
  </si>
  <si>
    <t>SDS掲示が旧版</t>
  </si>
  <si>
    <t>発生日</t>
  </si>
  <si>
    <t>発見エリア</t>
  </si>
  <si>
    <t>指摘内容（課題）</t>
  </si>
  <si>
    <t>重要度</t>
  </si>
  <si>
    <t>ステータス</t>
  </si>
  <si>
    <t>一時対応内容</t>
  </si>
  <si>
    <t>廃液容器の蓋に破損があり、密閉性が低下している。</t>
  </si>
  <si>
    <t>是正中</t>
  </si>
  <si>
    <t>応急蓋交換と飛散防止シートを設置。</t>
  </si>
  <si>
    <t>SDS掲示が旧版で、最新の取扱手順と一致していない。</t>
  </si>
  <si>
    <t>未着手</t>
  </si>
  <si>
    <t>旧版SDSに使用停止表示を貼付。</t>
  </si>
  <si>
    <t>FND-003</t>
  </si>
  <si>
    <t>INT-006</t>
  </si>
  <si>
    <t>2026/06/06</t>
  </si>
  <si>
    <t>汚泥保管量が自主基準上限に近づいている。</t>
  </si>
  <si>
    <t>搬出業者へ臨時回収を依頼。</t>
  </si>
  <si>
    <t>是正ID</t>
  </si>
  <si>
    <t>是正計画・対策内容</t>
  </si>
  <si>
    <t>是正担当者</t>
  </si>
  <si>
    <t>是正期限</t>
  </si>
  <si>
    <t>完了日</t>
  </si>
  <si>
    <t>検証/承認者</t>
  </si>
  <si>
    <t>備考（確認結果等）</t>
  </si>
  <si>
    <t>ACT-001</t>
  </si>
  <si>
    <t>廃液容器蓋を恒久交換し、保管容器点検周期を月次へ変更する。</t>
  </si>
  <si>
    <t>2026/06/20</t>
  </si>
  <si>
    <t>未完了</t>
  </si>
  <si>
    <t>交換品手配済み。</t>
  </si>
  <si>
    <t>ACT-002</t>
  </si>
  <si>
    <t>最新SDSを入手・掲示し、化学物質管理台帳を更新する。</t>
  </si>
  <si>
    <t>2026/06/18</t>
  </si>
  <si>
    <t>仕入先へ最新版を依頼中。</t>
  </si>
  <si>
    <t>ACT-003</t>
  </si>
  <si>
    <t>汚泥を臨時搬出し、保管量警戒ラインを見える化する。</t>
  </si>
  <si>
    <t>2026/06/17</t>
  </si>
  <si>
    <t>2026/06/16</t>
  </si>
  <si>
    <t>完了</t>
  </si>
  <si>
    <t>搬出伝票と保管量記録を確認済み。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</si>
</sst>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スケジュール調整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エリア"/>
    <tableColumn id="2" name="高"/>
    <tableColumn id="3" name="中"/>
    <tableColumn id="4" name="低"/>
    <tableColumn id="5" name="合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点検ID"/>
    <tableColumn id="2" name="点検日"/>
    <tableColumn id="3" name="点検エリア"/>
    <tableColumn id="4" name="点検項目"/>
    <tableColumn id="5" name="点検担当者"/>
    <tableColumn id="6" name="判定"/>
    <tableColumn id="7" name="指摘ID"/>
    <tableColumn id="8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指摘ID"/>
    <tableColumn id="2" name="点検ID"/>
    <tableColumn id="3" name="発生日"/>
    <tableColumn id="4" name="発見エリア"/>
    <tableColumn id="5" name="指摘内容（課題）"/>
    <tableColumn id="6" name="重要度"/>
    <tableColumn id="7" name="ステータス"/>
    <tableColumn id="8" name="一時対応内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是正ID"/>
    <tableColumn id="2" name="指摘ID"/>
    <tableColumn id="3" name="是正計画・対策内容"/>
    <tableColumn id="4" name="是正担当者"/>
    <tableColumn id="5" name="是正期限"/>
    <tableColumn id="6" name="完了日"/>
    <tableColumn id="7" name="検証/承認者"/>
    <tableColumn id="8" name="ステータス"/>
    <tableColumn id="9" name="備考（確認結果等）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34</v>
      </c>
      <c r="H5" s="4" t="s">
        <v>76</v>
      </c>
      <c r="I5" s="4" t="s">
        <v>77</v>
      </c>
    </row>
    <row r="6" ht="21" customHeight="true">
      <c r="A6" s="6" t="s">
        <v>78</v>
      </c>
      <c r="B6" s="4" t="s">
        <v>47</v>
      </c>
      <c r="C6" s="4" t="s">
        <v>79</v>
      </c>
      <c r="D6" s="4" t="s">
        <v>46</v>
      </c>
      <c r="E6" s="12" t="s">
        <v>80</v>
      </c>
      <c r="F6" s="12" t="s">
        <v>20</v>
      </c>
      <c r="G6" s="4" t="s">
        <v>39</v>
      </c>
      <c r="H6" s="4" t="s">
        <v>76</v>
      </c>
      <c r="I6" s="4" t="s">
        <v>81</v>
      </c>
    </row>
    <row r="7" ht="21" customHeight="true">
      <c r="A7" s="6" t="s">
        <v>82</v>
      </c>
      <c r="B7" s="4" t="s">
        <v>61</v>
      </c>
      <c r="C7" s="4" t="s">
        <v>83</v>
      </c>
      <c r="D7" s="4" t="s">
        <v>39</v>
      </c>
      <c r="E7" s="12" t="s">
        <v>84</v>
      </c>
      <c r="F7" s="12" t="s">
        <v>85</v>
      </c>
      <c r="G7" s="4" t="s">
        <v>34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