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Oversigt over ticketrouting" sheetId="1" r:id="rId1"/>
    <sheet name="Ticketrouting-log" sheetId="2" r:id="rId4"/>
    <sheet name="Routingflow" sheetId="3" r:id="rId5"/>
    <sheet name="Ansvarlig-master" sheetId="4" r:id="rId6"/>
    <sheet name="Vejledning" sheetId="5" r:id="rId7"/>
  </sheets>
  <definedNames>
    <definedName name="flow_assignment_team_range">'Routingflow'!$A$5:$A$27</definedName>
    <definedName name="flow_average_handling_time_hours_range">'Routingflow'!$E$5:$E$27</definedName>
    <definedName name="flow_business_scenario_range">'Routingflow'!$F$5:$F$27</definedName>
    <definedName name="flow_first_response_overdue_range">'Routingflow'!$H$5:$H$27</definedName>
    <definedName name="flow_in_progress_range">'Routingflow'!$C$5:$C$27</definedName>
    <definedName name="flow_resolution_overdue_2_range">'Routingflow'!$I$5:$I$27</definedName>
    <definedName name="flow_resolution_overdue_range">'Routingflow'!$D$5:$D$27</definedName>
    <definedName name="flow_total_2_range">'Routingflow'!$G$5:$G$27</definedName>
    <definedName name="flow_total_range">'Routingflow'!$B$5:$B$27</definedName>
    <definedName name="guide_applicable_scenario_range">'Vejledning'!$F$5:$F$27</definedName>
    <definedName name="guide_example_range">'Vejledning'!$E$5:$E$27</definedName>
    <definedName name="guide_field_name_range">'Vejledning'!$A$5:$A$27</definedName>
    <definedName name="guide_input_method_range">'Vejledning'!$C$5:$C$27</definedName>
    <definedName name="guide_purpose_and_definition_range">'Vejledning'!$D$5:$D$27</definedName>
    <definedName name="guide_required_range">'Vejledning'!$B$5:$B$27</definedName>
    <definedName name="log_actual_first_response_time_range">'Ticketrouting-log'!$U$5:$U$27</definedName>
    <definedName name="log_assignment_date_and_time_range">'Ticketrouting-log'!$C$5:$C$27</definedName>
    <definedName name="log_assignment_team_range">'Ticketrouting-log'!$M$5:$M$27</definedName>
    <definedName name="log_business_scenario_range">'Ticketrouting-log'!$D$5:$D$27</definedName>
    <definedName name="log_channel_range">'Ticketrouting-log'!$E$5:$E$27</definedName>
    <definedName name="log_closed_time_range">'Ticketrouting-log'!$V$5:$V$27</definedName>
    <definedName name="log_created_date_range">'Ticketrouting-log'!$B$5:$B$27</definedName>
    <definedName name="log_current_status_range">'Ticketrouting-log'!$L$5:$L$27</definedName>
    <definedName name="log_customer_type_range">'Ticketrouting-log'!$F$5:$F$27</definedName>
    <definedName name="log_first_response_deadline_range">'Ticketrouting-log'!$S$5:$S$27</definedName>
    <definedName name="log_first_response_sla_hours_range">'Ticketrouting-log'!$Q$5:$Q$27</definedName>
    <definedName name="log_first_response_sla_status_range">'Ticketrouting-log'!$Y$5:$Y$27</definedName>
    <definedName name="log_follow_up_required_range">'Ticketrouting-log'!$AD$5:$AD$27</definedName>
    <definedName name="log_handling_time_hours_range">'Ticketrouting-log'!$X$5:$X$27</definedName>
    <definedName name="log_issue_category_range">'Ticketrouting-log'!$I$5:$I$27</definedName>
    <definedName name="log_notes_range">'Ticketrouting-log'!$AC$5:$AC$27</definedName>
    <definedName name="log_owner_range">'Ticketrouting-log'!$N$5:$N$27</definedName>
    <definedName name="log_priority_range">'Ticketrouting-log'!$J$5:$J$27</definedName>
    <definedName name="log_product_and_service_range">'Ticketrouting-log'!$G$5:$G$27</definedName>
    <definedName name="log_reassignment_count_range">'Ticketrouting-log'!$AA$5:$AA$27</definedName>
    <definedName name="log_reassignment_reason_range">'Ticketrouting-log'!$AB$5:$AB$27</definedName>
    <definedName name="log_resolution_deadline_range">'Ticketrouting-log'!$T$5:$T$27</definedName>
    <definedName name="log_resolution_sla_hours_range">'Ticketrouting-log'!$R$5:$R$27</definedName>
    <definedName name="log_resolution_sla_status_range">'Ticketrouting-log'!$Z$5:$Z$27</definedName>
    <definedName name="log_routing_reason_range">'Ticketrouting-log'!$P$5:$P$27</definedName>
    <definedName name="log_second_line_and_collaborator_range">'Ticketrouting-log'!$O$5:$O$27</definedName>
    <definedName name="log_severity_range">'Ticketrouting-log'!$K$5:$K$27</definedName>
    <definedName name="log_ticket_id_range">'Ticketrouting-log'!$A$5:$A$27</definedName>
    <definedName name="log_ticket_subject_range">'Ticketrouting-log'!$H$5:$H$27</definedName>
    <definedName name="log_waiting_for_customer_hours_range">'Ticketrouting-log'!$W$5:$W$27</definedName>
    <definedName name="master_assignment_team_range">'Ansvarlig-master'!$H$5:$H$27</definedName>
    <definedName name="master_business_scenario_range">'Ansvarlig-master'!$A$5:$A$27</definedName>
    <definedName name="master_channel_range">'Ansvarlig-master'!$B$5:$B$27</definedName>
    <definedName name="master_customer_type_range">'Ansvarlig-master'!$C$5:$C$27</definedName>
    <definedName name="master_first_response_sla_hours_range">'Ansvarlig-master'!$N$5:$N$27</definedName>
    <definedName name="master_follow_up_required_range">'Ansvarlig-master'!$K$5:$K$27</definedName>
    <definedName name="master_issue_category_range">'Ansvarlig-master'!$D$5:$D$27</definedName>
    <definedName name="master_owner_range">'Ansvarlig-master'!$I$5:$I$27</definedName>
    <definedName name="master_priority_2_range">'Ansvarlig-master'!$M$5:$M$27</definedName>
    <definedName name="master_priority_range">'Ansvarlig-master'!$E$5:$E$27</definedName>
    <definedName name="master_recommended_use_range">'Ansvarlig-master'!$P$5:$P$27</definedName>
    <definedName name="master_resolution_sla_hours_range">'Ansvarlig-master'!$O$5:$O$27</definedName>
    <definedName name="master_routing_reason_range">'Ansvarlig-master'!$J$5:$J$27</definedName>
    <definedName name="master_satisfaction_range">'Ansvarlig-master'!$L$5:$L$27</definedName>
    <definedName name="master_severity_range">'Ansvarlig-master'!$F$5:$F$27</definedName>
    <definedName name="master_status_range">'Ansvarlig-master'!$G$5:$G$27</definedName>
    <definedName name="overview_action_range">'Oversigt over ticketrouting'!$B$5:$B$27</definedName>
    <definedName name="overview_description_range">'Oversigt over ticketrouting'!$D$5:$D$27</definedName>
    <definedName name="overview_location_range">'Oversigt over ticketrouting'!$C$5:$C$27</definedName>
    <definedName name="overview_steps_range">'Oversigt over ticketrouting'!$A$5:$A$27</definedName>
    <definedName localSheetId="0" name="_xlnm.Print_Titles">'Oversigt over ticketrouting'!$4:$4</definedName>
    <definedName localSheetId="1" name="_xlnm.Print_Titles">'Ticketrouting-log'!$4:$4</definedName>
    <definedName localSheetId="2" name="_xlnm.Print_Titles">'Routingflow'!$4:$4</definedName>
    <definedName localSheetId="3" name="_xlnm.Print_Titles">'Ansvarlig-master'!$4:$4</definedName>
    <definedName localSheetId="4" name="_xlnm.Print_Titles">'Vejledning'!$4:$4</definedName>
  </definedNames>
  <calcPr calcId="0" fullCalcOnLoad="1" forceFullCalc="1"/>
</workbook>
</file>

<file path=xl/sharedStrings.xml><?xml version="1.0" encoding="utf-8"?>
<sst xmlns="http://schemas.openxmlformats.org/spreadsheetml/2006/main" count="134" uniqueCount="134">
  <si>
    <t>Skabelon til opgaverouting-log</t>
  </si>
  <si>
    <t>Spor tickets, tildelinger og historik i én tabel.</t>
  </si>
  <si>
    <t>Ticketrouting-log</t>
  </si>
  <si>
    <t>Routingflow</t>
  </si>
  <si>
    <t>Ansvarlig-master</t>
  </si>
  <si>
    <t>Vejledning</t>
  </si>
  <si>
    <t>Trin</t>
  </si>
  <si>
    <t>Handling</t>
  </si>
  <si>
    <t>Lokation</t>
  </si>
  <si>
    <t>Beskrivelse</t>
  </si>
  <si>
    <t>2. Vedligehold konti</t>
  </si>
  <si>
    <t>Vedligehold rullelistevalg</t>
  </si>
  <si>
    <t>Erstat forretningsscenarier, kanaler, tildelingsteams, ansvarlige og relateret indhold.</t>
  </si>
  <si>
    <t>3. Indtast månedlige data</t>
  </si>
  <si>
    <t>Bekræft SLA-politik</t>
  </si>
  <si>
    <t>Konfigurationsvalg N:Q</t>
  </si>
  <si>
    <t>Vedligehold timer for SLA for første svar og løsning efter prioritet.</t>
  </si>
  <si>
    <t>4. Gennemgå resultatopgørelsen</t>
  </si>
  <si>
    <t>Indtast sager</t>
  </si>
  <si>
    <t>Udfyld de hvide inputkolonner; prioritet, status og lignende felter kan vælges fra rullelister.</t>
  </si>
  <si>
    <t>Punkt</t>
  </si>
  <si>
    <t>Oprettelsesdato</t>
  </si>
  <si>
    <t>Tildelingsdato og -tid</t>
  </si>
  <si>
    <t>Forretningsscenarie</t>
  </si>
  <si>
    <t>Kanal</t>
  </si>
  <si>
    <t>Kundetype</t>
  </si>
  <si>
    <t>Produkt og service</t>
  </si>
  <si>
    <t>Ticketemne</t>
  </si>
  <si>
    <t>Problemkategori</t>
  </si>
  <si>
    <t>Prioritet</t>
  </si>
  <si>
    <t>Strenghed</t>
  </si>
  <si>
    <t>Aktuel status</t>
  </si>
  <si>
    <t>Tildelt team</t>
  </si>
  <si>
    <t>Ansvarlig</t>
  </si>
  <si>
    <t>Anden linje og samarbejdspartner</t>
  </si>
  <si>
    <t>Routingårsag</t>
  </si>
  <si>
    <t>SLA for første svar (timer)</t>
  </si>
  <si>
    <t>Løsnings-SLA (timer)</t>
  </si>
  <si>
    <t>Frist for første svar</t>
  </si>
  <si>
    <t>Løsningsfrist</t>
  </si>
  <si>
    <t>Faktisk første svartid</t>
  </si>
  <si>
    <t>Lukketidspunkt</t>
  </si>
  <si>
    <t>Ventetid på kunde (timer)</t>
  </si>
  <si>
    <t>Behandlingstid (timer)</t>
  </si>
  <si>
    <t>SLA-status for første svar</t>
  </si>
  <si>
    <t>Løsnings-SLA-status</t>
  </si>
  <si>
    <t>Antal gentildelinger</t>
  </si>
  <si>
    <t>Årsag til gentildeling</t>
  </si>
  <si>
    <t>Noter</t>
  </si>
  <si>
    <t>Opfølgning kræves</t>
  </si>
  <si>
    <t>TK-2026-0001</t>
  </si>
  <si>
    <t>Kundehenvendelse</t>
  </si>
  <si>
    <t>Onlinechat</t>
  </si>
  <si>
    <t>VIP og strategisk kunde</t>
  </si>
  <si>
    <t>Konto til cloudplatform</t>
  </si>
  <si>
    <t>Nøglekontakt kan ikke logge ind i konsollen</t>
  </si>
  <si>
    <t>Konto og login</t>
  </si>
  <si>
    <t>P1 høj</t>
  </si>
  <si>
    <t>S2-Severe</t>
  </si>
  <si>
    <t>Lukket</t>
  </si>
  <si>
    <t>Teknisk support</t>
  </si>
  <si>
    <t>John Smith</t>
  </si>
  <si>
    <t>Sikkerhed</t>
  </si>
  <si>
    <t>Kompetencematch</t>
  </si>
  <si>
    <t/>
  </si>
  <si>
    <t>Først tildelt førstelinje og derefter overført til teknisk gennemgang af rettighedspolitik</t>
  </si>
  <si>
    <t>Login gendannet og MFA-noter tilføjet</t>
  </si>
  <si>
    <t>Ja</t>
  </si>
  <si>
    <t>TK-2026-0002</t>
  </si>
  <si>
    <t>IT-service desk</t>
  </si>
  <si>
    <t>Intern indsendelse</t>
  </si>
  <si>
    <t>Intern medarbejder</t>
  </si>
  <si>
    <t>Kontornetværk</t>
  </si>
  <si>
    <t>Mødelokalets netværk falder gentagne gange ud</t>
  </si>
  <si>
    <t>Anmodning om fejlreparation</t>
  </si>
  <si>
    <t>P2 mellem</t>
  </si>
  <si>
    <t>S3-General</t>
  </si>
  <si>
    <t>Løst</t>
  </si>
  <si>
    <t>Vagthavende tekniker</t>
  </si>
  <si>
    <t>Netværksteam</t>
  </si>
  <si>
    <t>Regionalt match</t>
  </si>
  <si>
    <t>Access point udskiftet og verifikation gennemført</t>
  </si>
  <si>
    <t>Nej</t>
  </si>
  <si>
    <t>TK-2026-0003</t>
  </si>
  <si>
    <t>Eftersalgsreparation</t>
  </si>
  <si>
    <t>Telefon</t>
  </si>
  <si>
    <t>Eksisterende kunde</t>
  </si>
  <si>
    <t>Industriudstyr A</t>
  </si>
  <si>
    <t>Enhedsalarm og kan ikke starte</t>
  </si>
  <si>
    <t>P0 haster</t>
  </si>
  <si>
    <t>S1-Blocking</t>
  </si>
  <si>
    <t>Regional leder</t>
  </si>
  <si>
    <t>Feltservice</t>
  </si>
  <si>
    <t>VIP-prioritet</t>
  </si>
  <si>
    <t>Overført til onsite-tekniker, og reservedelssupport tilføjet</t>
  </si>
  <si>
    <t>Første svar overskred P0-målet; vagtregler blev gennemgået</t>
  </si>
  <si>
    <t>I alt</t>
  </si>
  <si>
    <t>I gang</t>
  </si>
  <si>
    <t>Løsning forsinket</t>
  </si>
  <si>
    <t>Gennemsnitlig behandlingstid (timer)</t>
  </si>
  <si>
    <t>Første svar er forsinket</t>
  </si>
  <si>
    <t>Førstelinjesupport</t>
  </si>
  <si>
    <t>Column7</t>
  </si>
  <si>
    <t>Column9</t>
  </si>
  <si>
    <t>Tilstand</t>
  </si>
  <si>
    <t>Satisfaction</t>
  </si>
  <si>
    <t>Opgaver i dag</t>
  </si>
  <si>
    <t>E-mail</t>
  </si>
  <si>
    <t>Ny kunde</t>
  </si>
  <si>
    <t>Ikke tildelt</t>
  </si>
  <si>
    <t>1</t>
  </si>
  <si>
    <t>Større blokeringer, sikkerhedshændelser eller nedbrud hos nøglekunder</t>
  </si>
  <si>
    <t>Ordre og logistik</t>
  </si>
  <si>
    <t>Tildelt</t>
  </si>
  <si>
    <t>Emily Johnson</t>
  </si>
  <si>
    <t>2</t>
  </si>
  <si>
    <t>Påvirkning af kerneprocesser eller kunder med høj værdi</t>
  </si>
  <si>
    <t>Betaling og fakturering</t>
  </si>
  <si>
    <t>Projektteam</t>
  </si>
  <si>
    <t>3</t>
  </si>
  <si>
    <t>Rutineproblem med lokal påvirkning</t>
  </si>
  <si>
    <t>Column13</t>
  </si>
  <si>
    <t>Påkrævet</t>
  </si>
  <si>
    <t>Inputmetode</t>
  </si>
  <si>
    <t>Formål og definition</t>
  </si>
  <si>
    <t>Eksempel</t>
  </si>
  <si>
    <t>Relevant scenarie</t>
  </si>
  <si>
    <t>Hvorfor det er vigtigt</t>
  </si>
  <si>
    <t>Alle</t>
  </si>
  <si>
    <t>Indtast nummeret først.</t>
  </si>
  <si>
    <t>2026-04-20</t>
  </si>
  <si>
    <t>Dato og klokkeslæt</t>
  </si>
  <si>
    <t>Tidspunktet hvor en sag formelt tildeles et team og en ansvarlig; bruges som SLA-starttid.</t>
  </si>
  <si>
    <t>2026-04-20 09:12</t>
  </si>
</sst>
</file>

<file path=xl/styles.xml><?xml version="1.0" encoding="utf-8"?>
<styleSheet xmlns="http://schemas.openxmlformats.org/spreadsheetml/2006/main">
  <numFmts count="5">
    <numFmt numFmtId="164" formatCode="yyyy-mm-dd"/>
    <numFmt numFmtId="165" formatCode="yyyy-mm-dd hh:mm"/>
    <numFmt numFmtId="166" formatCode="0.00"/>
    <numFmt numFmtId="167" formatCode="0"/>
    <numFmt numFmtId="168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4" fontId="0" fillId="0" borderId="0" xfId="0" applyNumberFormat="true" applyAlignment="false">
      <alignment/>
    </xf>
    <xf numFmtId="22" fontId="0" fillId="0" borderId="0" xfId="0" applyNumberFormat="true" applyAlignment="false">
      <alignment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D7">
  <autoFilter ref="A4:D7"/>
  <tableColumns count="4">
    <tableColumn id="1" name="Trin"/>
    <tableColumn id="2" name="Handling"/>
    <tableColumn id="3" name="Lokation"/>
    <tableColumn id="4" name="Beskrivels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log_table" displayName="log_table" ref="A4:AD7">
  <autoFilter ref="A4:AD7"/>
  <tableColumns count="30">
    <tableColumn id="1" name="Punkt"/>
    <tableColumn id="2" name="Oprettelsesdato"/>
    <tableColumn id="3" name="Tildelingsdato og -tid"/>
    <tableColumn id="4" name="Forretningsscenarie"/>
    <tableColumn id="5" name="Kanal"/>
    <tableColumn id="6" name="Kundetype"/>
    <tableColumn id="7" name="Produkt og service"/>
    <tableColumn id="8" name="Ticketemne"/>
    <tableColumn id="9" name="Problemkategori"/>
    <tableColumn id="10" name="Prioritet"/>
    <tableColumn id="11" name="Strenghed"/>
    <tableColumn id="12" name="Aktuel status"/>
    <tableColumn id="13" name="Tildelt team"/>
    <tableColumn id="14" name="Ansvarlig"/>
    <tableColumn id="15" name="Anden linje og samarbejdspartner"/>
    <tableColumn id="16" name="Routingårsag"/>
    <tableColumn id="17" name="SLA for første svar (timer)"/>
    <tableColumn id="18" name="Løsnings-SLA (timer)"/>
    <tableColumn id="19" name="Frist for første svar"/>
    <tableColumn id="20" name="Løsningsfrist"/>
    <tableColumn id="21" name="Faktisk første svartid"/>
    <tableColumn id="22" name="Lukketidspunkt"/>
    <tableColumn id="23" name="Ventetid på kunde (timer)"/>
    <tableColumn id="24" name="Behandlingstid (timer)"/>
    <tableColumn id="25" name="SLA-status for første svar"/>
    <tableColumn id="26" name="Løsnings-SLA-status"/>
    <tableColumn id="27" name="Antal gentildelinger"/>
    <tableColumn id="28" name="Årsag til gentildeling"/>
    <tableColumn id="29" name="Noter"/>
    <tableColumn id="30" name="Opfølgning kræv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flow_table" displayName="flow_table" ref="A4:I7">
  <autoFilter ref="A4:I7"/>
  <tableColumns count="9">
    <tableColumn id="1" name="Tildelt team"/>
    <tableColumn id="2" name="I alt"/>
    <tableColumn id="3" name="I gang"/>
    <tableColumn id="4" name="Løsning forsinket"/>
    <tableColumn id="5" name="Gennemsnitlig behandlingstid (timer)"/>
    <tableColumn id="6" name="Forretningsscenarie"/>
    <tableColumn id="7" name="Column7"/>
    <tableColumn id="8" name="Første svar er forsinket"/>
    <tableColumn id="9" name="Column9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master_table" displayName="master_table" ref="A4:P7">
  <autoFilter ref="A4:P7"/>
  <tableColumns count="16">
    <tableColumn id="1" name="Forretningsscenarie"/>
    <tableColumn id="2" name="Kanal"/>
    <tableColumn id="3" name="Kundetype"/>
    <tableColumn id="4" name="Problemkategori"/>
    <tableColumn id="5" name="Prioritet"/>
    <tableColumn id="6" name="Strenghed"/>
    <tableColumn id="7" name="Tilstand"/>
    <tableColumn id="8" name="Tildelt team"/>
    <tableColumn id="9" name="Ansvarlig"/>
    <tableColumn id="10" name="Routingårsag"/>
    <tableColumn id="11" name="Opfølgning kræves"/>
    <tableColumn id="12" name="Satisfaction"/>
    <tableColumn id="13" name="Column13"/>
    <tableColumn id="14" name="SLA for første svar (timer)"/>
    <tableColumn id="15" name="Løsnings-SLA (timer)"/>
    <tableColumn id="16" name="Opgaver i dag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guide_table" displayName="guide_table" ref="A4:F7">
  <autoFilter ref="A4:F7"/>
  <tableColumns count="6">
    <tableColumn id="1" name="Vejledning"/>
    <tableColumn id="2" name="Påkrævet"/>
    <tableColumn id="3" name="Inputmetode"/>
    <tableColumn id="4" name="Formål og definition"/>
    <tableColumn id="5" name="Eksempel"/>
    <tableColumn id="6" name="Relevant scenari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4</v>
      </c>
      <c r="D5" s="4" t="s">
        <v>12</v>
      </c>
    </row>
    <row r="6" ht="21" customHeight="true">
      <c r="A6" s="6" t="s">
        <v>13</v>
      </c>
      <c r="B6" s="4" t="s">
        <v>14</v>
      </c>
      <c r="C6" s="4" t="s">
        <v>15</v>
      </c>
      <c r="D6" s="4" t="s">
        <v>16</v>
      </c>
    </row>
    <row r="7" ht="21" customHeight="true">
      <c r="A7" s="6" t="s">
        <v>17</v>
      </c>
      <c r="B7" s="4" t="s">
        <v>18</v>
      </c>
      <c r="C7" s="4" t="s">
        <v>2</v>
      </c>
      <c r="D7" s="4" t="s">
        <v>19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4"/>
    <col customWidth="true" max="6" min="6" width="18"/>
    <col customWidth="true" max="7" min="7" width="24"/>
    <col customWidth="true" max="9" min="8" width="18"/>
    <col customWidth="true" max="11" min="10" width="14"/>
    <col customWidth="true" max="13" min="12" width="18"/>
    <col customWidth="true" max="14" min="14" width="14"/>
    <col customWidth="true" max="15" min="15" width="24"/>
    <col customWidth="true" max="16" min="16" width="18"/>
    <col customWidth="true" max="18" min="17" width="24"/>
    <col customWidth="true" max="22" min="19" width="16"/>
    <col customWidth="true" max="23" min="23" width="24"/>
    <col customWidth="true" max="24" min="24" width="16"/>
    <col customWidth="true" max="26" min="25" width="24"/>
    <col customWidth="true" max="27" min="27" width="14"/>
    <col customWidth="true" max="29" min="28" width="36"/>
    <col customWidth="true" max="30" min="30" width="24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  <c r="G4" s="3" t="s">
        <v>26</v>
      </c>
      <c r="H4" s="3" t="s">
        <v>27</v>
      </c>
      <c r="I4" s="3" t="s">
        <v>28</v>
      </c>
      <c r="J4" s="3" t="s">
        <v>29</v>
      </c>
      <c r="K4" s="3" t="s">
        <v>30</v>
      </c>
      <c r="L4" s="3" t="s">
        <v>31</v>
      </c>
      <c r="M4" s="3" t="s">
        <v>32</v>
      </c>
      <c r="N4" s="3" t="s">
        <v>33</v>
      </c>
      <c r="O4" s="3" t="s">
        <v>34</v>
      </c>
      <c r="P4" s="3" t="s">
        <v>35</v>
      </c>
      <c r="Q4" s="3" t="s">
        <v>36</v>
      </c>
      <c r="R4" s="3" t="s">
        <v>37</v>
      </c>
      <c r="S4" s="3" t="s">
        <v>38</v>
      </c>
      <c r="T4" s="3" t="s">
        <v>39</v>
      </c>
      <c r="U4" s="3" t="s">
        <v>40</v>
      </c>
      <c r="V4" s="3" t="s">
        <v>41</v>
      </c>
      <c r="W4" s="3" t="s">
        <v>42</v>
      </c>
      <c r="X4" s="3" t="s">
        <v>43</v>
      </c>
      <c r="Y4" s="3" t="s">
        <v>44</v>
      </c>
      <c r="Z4" s="3" t="s">
        <v>45</v>
      </c>
      <c r="AA4" s="3" t="s">
        <v>46</v>
      </c>
      <c r="AB4" s="3" t="s">
        <v>47</v>
      </c>
      <c r="AC4" s="3" t="s">
        <v>48</v>
      </c>
      <c r="AD4" s="3" t="s">
        <v>49</v>
      </c>
    </row>
    <row r="5" ht="21" customHeight="true">
      <c r="A5" s="6" t="s">
        <v>50</v>
      </c>
      <c r="B5" s="14">
        <v>46132</v>
      </c>
      <c r="C5" s="15">
        <v>46132.38333333333</v>
      </c>
      <c r="D5" s="4" t="s">
        <v>51</v>
      </c>
      <c r="E5" s="4" t="s">
        <v>52</v>
      </c>
      <c r="F5" s="4" t="s">
        <v>53</v>
      </c>
      <c r="G5" s="4" t="s">
        <v>54</v>
      </c>
      <c r="H5" s="4" t="s">
        <v>55</v>
      </c>
      <c r="I5" s="4" t="s">
        <v>56</v>
      </c>
      <c r="J5" s="4" t="s">
        <v>57</v>
      </c>
      <c r="K5" s="4" t="s">
        <v>58</v>
      </c>
      <c r="L5" s="4" t="s">
        <v>59</v>
      </c>
      <c r="M5" s="4" t="s">
        <v>60</v>
      </c>
      <c r="N5" s="4" t="s">
        <v>61</v>
      </c>
      <c r="O5" s="4" t="s">
        <v>62</v>
      </c>
      <c r="P5" s="4" t="s">
        <v>63</v>
      </c>
      <c r="Q5" s="16" t="s">
        <v>64</v>
      </c>
      <c r="R5" s="16" t="s">
        <v>64</v>
      </c>
      <c r="S5" s="14" t="s">
        <v>64</v>
      </c>
      <c r="T5" s="14" t="s">
        <v>64</v>
      </c>
      <c r="U5" s="15">
        <v>46132.40625</v>
      </c>
      <c r="V5" s="15">
        <v>46132.569444444445</v>
      </c>
      <c r="W5" s="16">
        <v>0.5</v>
      </c>
      <c r="X5" s="16" t="s">
        <v>64</v>
      </c>
      <c r="Y5" s="4" t="s">
        <v>64</v>
      </c>
      <c r="Z5" s="4" t="s">
        <v>64</v>
      </c>
      <c r="AA5" s="17">
        <v>1</v>
      </c>
      <c r="AB5" s="4" t="s">
        <v>65</v>
      </c>
      <c r="AC5" s="4" t="s">
        <v>66</v>
      </c>
      <c r="AD5" s="4" t="s">
        <v>67</v>
      </c>
    </row>
    <row r="6" ht="21" customHeight="true">
      <c r="A6" s="6" t="s">
        <v>68</v>
      </c>
      <c r="B6" s="14">
        <v>46132</v>
      </c>
      <c r="C6" s="15">
        <v>46132.39027777778</v>
      </c>
      <c r="D6" s="4" t="s">
        <v>69</v>
      </c>
      <c r="E6" s="4" t="s">
        <v>70</v>
      </c>
      <c r="F6" s="4" t="s">
        <v>71</v>
      </c>
      <c r="G6" s="4" t="s">
        <v>72</v>
      </c>
      <c r="H6" s="4" t="s">
        <v>73</v>
      </c>
      <c r="I6" s="4" t="s">
        <v>74</v>
      </c>
      <c r="J6" s="4" t="s">
        <v>75</v>
      </c>
      <c r="K6" s="4" t="s">
        <v>76</v>
      </c>
      <c r="L6" s="4" t="s">
        <v>77</v>
      </c>
      <c r="M6" s="4" t="s">
        <v>69</v>
      </c>
      <c r="N6" s="4" t="s">
        <v>78</v>
      </c>
      <c r="O6" s="4" t="s">
        <v>79</v>
      </c>
      <c r="P6" s="4" t="s">
        <v>80</v>
      </c>
      <c r="Q6" s="16" t="s">
        <v>64</v>
      </c>
      <c r="R6" s="16" t="s">
        <v>64</v>
      </c>
      <c r="S6" s="14" t="s">
        <v>64</v>
      </c>
      <c r="T6" s="14" t="s">
        <v>64</v>
      </c>
      <c r="U6" s="15">
        <v>46132.46527777778</v>
      </c>
      <c r="V6" s="15">
        <v>46133.645833333336</v>
      </c>
      <c r="W6" s="16">
        <v>2</v>
      </c>
      <c r="X6" s="16" t="s">
        <v>64</v>
      </c>
      <c r="Y6" s="4" t="s">
        <v>64</v>
      </c>
      <c r="Z6" s="4" t="s">
        <v>64</v>
      </c>
      <c r="AA6" s="17">
        <v>0</v>
      </c>
      <c r="AB6" s="4" t="s">
        <v>64</v>
      </c>
      <c r="AC6" s="4" t="s">
        <v>81</v>
      </c>
      <c r="AD6" s="4" t="s">
        <v>82</v>
      </c>
    </row>
    <row r="7" ht="21" customHeight="true">
      <c r="A7" s="6" t="s">
        <v>83</v>
      </c>
      <c r="B7" s="14">
        <v>46132</v>
      </c>
      <c r="C7" s="15">
        <v>46132.399305555555</v>
      </c>
      <c r="D7" s="4" t="s">
        <v>84</v>
      </c>
      <c r="E7" s="4" t="s">
        <v>85</v>
      </c>
      <c r="F7" s="4" t="s">
        <v>86</v>
      </c>
      <c r="G7" s="4" t="s">
        <v>87</v>
      </c>
      <c r="H7" s="4" t="s">
        <v>88</v>
      </c>
      <c r="I7" s="4" t="s">
        <v>74</v>
      </c>
      <c r="J7" s="4" t="s">
        <v>89</v>
      </c>
      <c r="K7" s="4" t="s">
        <v>90</v>
      </c>
      <c r="L7" s="4" t="s">
        <v>59</v>
      </c>
      <c r="M7" s="4" t="s">
        <v>84</v>
      </c>
      <c r="N7" s="4" t="s">
        <v>91</v>
      </c>
      <c r="O7" s="4" t="s">
        <v>92</v>
      </c>
      <c r="P7" s="4" t="s">
        <v>93</v>
      </c>
      <c r="Q7" s="16" t="s">
        <v>64</v>
      </c>
      <c r="R7" s="16" t="s">
        <v>64</v>
      </c>
      <c r="S7" s="14" t="s">
        <v>64</v>
      </c>
      <c r="T7" s="14" t="s">
        <v>64</v>
      </c>
      <c r="U7" s="15">
        <v>46133.413194444445</v>
      </c>
      <c r="V7" s="15">
        <v>46133.680555555555</v>
      </c>
      <c r="W7" s="16">
        <v>0</v>
      </c>
      <c r="X7" s="16" t="s">
        <v>64</v>
      </c>
      <c r="Y7" s="4" t="s">
        <v>64</v>
      </c>
      <c r="Z7" s="4" t="s">
        <v>64</v>
      </c>
      <c r="AA7" s="17">
        <v>2</v>
      </c>
      <c r="AB7" s="4" t="s">
        <v>94</v>
      </c>
      <c r="AC7" s="4" t="s">
        <v>95</v>
      </c>
      <c r="AD7" s="4" t="s">
        <v>67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5" min="4" width="16"/>
    <col customWidth="true" max="6" min="6" width="18"/>
    <col customWidth="true" max="7" min="7" width="14"/>
    <col customWidth="true" max="9" min="8" width="16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96</v>
      </c>
      <c r="C4" s="3" t="s">
        <v>97</v>
      </c>
      <c r="D4" s="3" t="s">
        <v>98</v>
      </c>
      <c r="E4" s="3" t="s">
        <v>99</v>
      </c>
      <c r="F4" s="3" t="s">
        <v>23</v>
      </c>
      <c r="G4" s="3" t="s">
        <v>102</v>
      </c>
      <c r="H4" s="3" t="s">
        <v>100</v>
      </c>
      <c r="I4" s="3" t="s">
        <v>103</v>
      </c>
    </row>
    <row r="5" ht="21" customHeight="true">
      <c r="A5" s="6" t="s">
        <v>101</v>
      </c>
      <c r="B5" s="17" t="s">
        <v>64</v>
      </c>
      <c r="C5" s="18" t="s">
        <v>64</v>
      </c>
      <c r="D5" s="17" t="s">
        <v>64</v>
      </c>
      <c r="E5" s="16" t="s">
        <v>64</v>
      </c>
      <c r="F5" s="4" t="s">
        <v>51</v>
      </c>
      <c r="G5" s="17" t="s">
        <v>64</v>
      </c>
      <c r="H5" s="17" t="s">
        <v>64</v>
      </c>
      <c r="I5" s="17" t="s">
        <v>64</v>
      </c>
    </row>
    <row r="6" ht="21" customHeight="true">
      <c r="A6" s="6" t="s">
        <v>60</v>
      </c>
      <c r="B6" s="17" t="s">
        <v>64</v>
      </c>
      <c r="C6" s="18" t="s">
        <v>64</v>
      </c>
      <c r="D6" s="17" t="s">
        <v>64</v>
      </c>
      <c r="E6" s="16" t="s">
        <v>64</v>
      </c>
      <c r="F6" s="4" t="s">
        <v>69</v>
      </c>
      <c r="G6" s="17" t="s">
        <v>64</v>
      </c>
      <c r="H6" s="17" t="s">
        <v>64</v>
      </c>
      <c r="I6" s="17" t="s">
        <v>64</v>
      </c>
    </row>
    <row r="7" ht="21" customHeight="true">
      <c r="A7" s="6" t="s">
        <v>84</v>
      </c>
      <c r="B7" s="17" t="s">
        <v>64</v>
      </c>
      <c r="C7" s="18" t="s">
        <v>64</v>
      </c>
      <c r="D7" s="17" t="s">
        <v>64</v>
      </c>
      <c r="E7" s="16" t="s">
        <v>64</v>
      </c>
      <c r="F7" s="4" t="s">
        <v>84</v>
      </c>
      <c r="G7" s="17" t="s">
        <v>64</v>
      </c>
      <c r="H7" s="17" t="s">
        <v>64</v>
      </c>
      <c r="I7" s="17" t="s">
        <v>64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4" min="3" width="18"/>
    <col customWidth="true" max="7" min="5" width="14"/>
    <col customWidth="true" max="8" min="8" width="18"/>
    <col customWidth="true" max="9" min="9" width="14"/>
    <col customWidth="true" max="10" min="10" width="18"/>
    <col customWidth="true" max="11" min="11" width="24"/>
    <col customWidth="true" max="12" min="12" width="18"/>
    <col customWidth="true" max="13" min="13" width="14"/>
    <col customWidth="true" max="15" min="14" width="24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28</v>
      </c>
      <c r="E4" s="3" t="s">
        <v>29</v>
      </c>
      <c r="F4" s="3" t="s">
        <v>30</v>
      </c>
      <c r="G4" s="3" t="s">
        <v>104</v>
      </c>
      <c r="H4" s="3" t="s">
        <v>32</v>
      </c>
      <c r="I4" s="3" t="s">
        <v>33</v>
      </c>
      <c r="J4" s="3" t="s">
        <v>35</v>
      </c>
      <c r="K4" s="3" t="s">
        <v>49</v>
      </c>
      <c r="L4" s="3" t="s">
        <v>105</v>
      </c>
      <c r="M4" s="3" t="s">
        <v>121</v>
      </c>
      <c r="N4" s="3" t="s">
        <v>36</v>
      </c>
      <c r="O4" s="3" t="s">
        <v>37</v>
      </c>
      <c r="P4" s="3" t="s">
        <v>106</v>
      </c>
    </row>
    <row r="5" ht="21" customHeight="true">
      <c r="A5" s="6" t="s">
        <v>51</v>
      </c>
      <c r="B5" s="4" t="s">
        <v>107</v>
      </c>
      <c r="C5" s="4" t="s">
        <v>108</v>
      </c>
      <c r="D5" s="4" t="s">
        <v>56</v>
      </c>
      <c r="E5" s="4" t="s">
        <v>89</v>
      </c>
      <c r="F5" s="4" t="s">
        <v>90</v>
      </c>
      <c r="G5" s="4" t="s">
        <v>109</v>
      </c>
      <c r="H5" s="4" t="s">
        <v>101</v>
      </c>
      <c r="I5" s="4" t="s">
        <v>61</v>
      </c>
      <c r="J5" s="4" t="s">
        <v>63</v>
      </c>
      <c r="K5" s="4" t="s">
        <v>67</v>
      </c>
      <c r="L5" s="4" t="s">
        <v>110</v>
      </c>
      <c r="M5" s="4" t="s">
        <v>89</v>
      </c>
      <c r="N5" s="16">
        <v>0.5</v>
      </c>
      <c r="O5" s="16">
        <v>4</v>
      </c>
      <c r="P5" s="4" t="s">
        <v>111</v>
      </c>
    </row>
    <row r="6" ht="21" customHeight="true">
      <c r="A6" s="6" t="s">
        <v>69</v>
      </c>
      <c r="B6" s="4" t="s">
        <v>85</v>
      </c>
      <c r="C6" s="4" t="s">
        <v>86</v>
      </c>
      <c r="D6" s="4" t="s">
        <v>112</v>
      </c>
      <c r="E6" s="4" t="s">
        <v>57</v>
      </c>
      <c r="F6" s="4" t="s">
        <v>58</v>
      </c>
      <c r="G6" s="4" t="s">
        <v>113</v>
      </c>
      <c r="H6" s="4" t="s">
        <v>60</v>
      </c>
      <c r="I6" s="4" t="s">
        <v>114</v>
      </c>
      <c r="J6" s="4" t="s">
        <v>80</v>
      </c>
      <c r="K6" s="4" t="s">
        <v>82</v>
      </c>
      <c r="L6" s="4" t="s">
        <v>115</v>
      </c>
      <c r="M6" s="4" t="s">
        <v>57</v>
      </c>
      <c r="N6" s="16">
        <v>2</v>
      </c>
      <c r="O6" s="16">
        <v>12</v>
      </c>
      <c r="P6" s="4" t="s">
        <v>116</v>
      </c>
    </row>
    <row r="7" ht="21" customHeight="true">
      <c r="A7" s="6" t="s">
        <v>104</v>
      </c>
      <c r="B7" s="4" t="s">
        <v>52</v>
      </c>
      <c r="C7" s="4" t="s">
        <v>53</v>
      </c>
      <c r="D7" s="4" t="s">
        <v>117</v>
      </c>
      <c r="E7" s="4" t="s">
        <v>75</v>
      </c>
      <c r="F7" s="4" t="s">
        <v>76</v>
      </c>
      <c r="G7" s="4" t="s">
        <v>33</v>
      </c>
      <c r="H7" s="4" t="s">
        <v>84</v>
      </c>
      <c r="I7" s="4" t="s">
        <v>118</v>
      </c>
      <c r="J7" s="4" t="s">
        <v>93</v>
      </c>
      <c r="K7" s="4" t="s">
        <v>64</v>
      </c>
      <c r="L7" s="4" t="s">
        <v>119</v>
      </c>
      <c r="M7" s="4" t="s">
        <v>75</v>
      </c>
      <c r="N7" s="16">
        <v>8</v>
      </c>
      <c r="O7" s="16">
        <v>48</v>
      </c>
      <c r="P7" s="4" t="s">
        <v>120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3" min="3" width="18"/>
    <col customWidth="true" max="4" min="4" width="36"/>
    <col customWidth="true" max="5" min="5" width="14"/>
    <col customWidth="true" max="6" min="6" width="24"/>
    <col customWidth="true" max="26" min="7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</v>
      </c>
      <c r="B4" s="3" t="s">
        <v>122</v>
      </c>
      <c r="C4" s="3" t="s">
        <v>123</v>
      </c>
      <c r="D4" s="3" t="s">
        <v>124</v>
      </c>
      <c r="E4" s="3" t="s">
        <v>125</v>
      </c>
      <c r="F4" s="3" t="s">
        <v>126</v>
      </c>
    </row>
    <row r="5" ht="21" customHeight="true">
      <c r="A5" s="6" t="s">
        <v>20</v>
      </c>
      <c r="B5" s="4" t="s">
        <v>9</v>
      </c>
      <c r="C5" s="4" t="s">
        <v>127</v>
      </c>
      <c r="D5" s="4" t="s">
        <v>125</v>
      </c>
      <c r="E5" s="4" t="s">
        <v>50</v>
      </c>
      <c r="F5" s="4" t="s">
        <v>128</v>
      </c>
    </row>
    <row r="6" ht="21" customHeight="true">
      <c r="A6" s="6" t="s">
        <v>6</v>
      </c>
      <c r="B6" s="4" t="s">
        <v>7</v>
      </c>
      <c r="C6" s="4" t="s">
        <v>9</v>
      </c>
      <c r="D6" s="4" t="s">
        <v>129</v>
      </c>
      <c r="E6" s="4" t="s">
        <v>130</v>
      </c>
      <c r="F6" s="4" t="s">
        <v>128</v>
      </c>
    </row>
    <row r="7" ht="21" customHeight="true">
      <c r="A7" s="6" t="s">
        <v>22</v>
      </c>
      <c r="B7" s="4" t="s">
        <v>122</v>
      </c>
      <c r="C7" s="4" t="s">
        <v>131</v>
      </c>
      <c r="D7" s="4" t="s">
        <v>132</v>
      </c>
      <c r="E7" s="4" t="s">
        <v>133</v>
      </c>
      <c r="F7" s="4" t="s">
        <v>128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Skabelon til opgaverouting-log</dc:title>
  <dc:creator>Finite Field</dc:creator>
  <dc:description>Spor tickets, tildelinger og historik i én tabel.</dc:description>
  <lastModifiedBy>Finite Field</lastModifiedBy>
  <dc:language>da</dc:language>
  <dcterms:created xsi:type="dcterms:W3CDTF">2006-09-16T00:00:00Z</dcterms:created>
  <dcterms:modified xsi:type="dcterms:W3CDTF">2006-09-16T00:00:00Z</dcterms:modified>
</coreProperties>
</file>