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" sheetId="1" r:id="rId1"/>
    <sheet name="Modelo de evaluación" sheetId="2" r:id="rId4"/>
    <sheet name="Entrada de puntuaciones" sheetId="3" r:id="rId5"/>
    <sheet name="Registro de subcontratistas" sheetId="4" r:id="rId6"/>
    <sheet name="Seguimiento mensual del proceso" sheetId="5" r:id="rId7"/>
    <sheet name="Reglas y fuentes" sheetId="6" r:id="rId8"/>
  </sheets>
  <definedNames>
    <definedName name="entry_contract_no_range">'Entrada de puntuaciones'!$C$5:$C$27</definedName>
    <definedName name="entry_date_range">'Entrada de puntuaciones'!$A$5:$A$27</definedName>
    <definedName name="entry_deduction_correction_notes_range">'Entrada de puntuaciones'!$L$5:$L$27</definedName>
    <definedName name="entry_evidence_link_no_range">'Entrada de puntuaciones'!$M$5:$M$27</definedName>
    <definedName name="entry_indicator_code_range">'Entrada de puntuaciones'!$G$5:$G$27</definedName>
    <definedName name="entry_indicator_range">'Entrada de puntuaciones'!$H$5:$H$27</definedName>
    <definedName name="entry_project_range">'Entrada de puntuaciones'!$B$5:$B$27</definedName>
    <definedName name="entry_red_line_triggered_range">'Entrada de puntuaciones'!$K$5:$K$27</definedName>
    <definedName name="entry_reviewer_range">'Entrada de puntuaciones'!$N$5:$N$27</definedName>
    <definedName name="entry_score_0_100_range">'Entrada de puntuaciones'!$J$5:$J$27</definedName>
    <definedName name="entry_score_status_range">'Entrada de puntuaciones'!$P$5:$P$27</definedName>
    <definedName name="entry_stage_range">'Entrada de puntuaciones'!$F$5:$F$27</definedName>
    <definedName name="entry_subcontract_category_range">'Entrada de puntuaciones'!$E$5:$E$27</definedName>
    <definedName name="entry_subcontractor_range">'Entrada de puntuaciones'!$D$5:$D$27</definedName>
    <definedName name="entry_weight_range">'Entrada de puntuaciones'!$I$5:$I$27</definedName>
    <definedName name="entry_weighted_score_range">'Entrada de puntuaciones'!$O$5:$O$27</definedName>
    <definedName name="model_assessment_indicator_range">'Modelo de evaluación'!$D$5:$D$27</definedName>
    <definedName name="model_evidence_source_range">'Modelo de evaluación'!$G$5:$G$27</definedName>
    <definedName name="model_frequency_range">'Modelo de evaluación'!$H$5:$H$27</definedName>
    <definedName name="model_indicator_code_range">'Modelo de evaluación'!$C$5:$C$27</definedName>
    <definedName name="model_indicator_weight_range">'Modelo de evaluación'!$E$5:$E$27</definedName>
    <definedName name="model_red_line_related_range">'Modelo de evaluación'!$J$5:$J$27</definedName>
    <definedName name="model_responsible_department_range">'Modelo de evaluación'!$I$5:$I$27</definedName>
    <definedName name="model_scoring_points_range">'Modelo de evaluación'!$F$5:$F$27</definedName>
    <definedName name="model_stage_range">'Modelo de evaluación'!$A$5:$A$27</definedName>
    <definedName name="model_stage_weights_range">'Modelo de evaluación'!$B$5:$B$27</definedName>
    <definedName name="monthly_actual_completion_rate_range">'Seguimiento mensual del proceso'!$F$5:$F$27</definedName>
    <definedName name="monthly_corrective_measures_range">'Seguimiento mensual del proceso'!$R$5:$R$27</definedName>
    <definedName name="monthly_first_pass_acceptance_rate_range">'Seguimiento mensual del proceso'!$H$5:$H$27</definedName>
    <definedName name="monthly_general_violation_count_range">'Seguimiento mensual del proceso'!$K$5:$K$27</definedName>
    <definedName name="monthly_major_safety_incident_count_range">'Seguimiento mensual del proceso'!$J$5:$J$27</definedName>
    <definedName name="monthly_month_range">'Seguimiento mensual del proceso'!$A$5:$A$27</definedName>
    <definedName name="monthly_monthly_risk_level_range">'Seguimiento mensual del proceso'!$Q$5:$Q$27</definedName>
    <definedName name="monthly_open_ncr_count_range">'Seguimiento mensual del proceso'!$I$5:$I$27</definedName>
    <definedName name="monthly_overdue_document_items_range">'Seguimiento mensual del proceso'!$P$5:$P$27</definedName>
    <definedName name="monthly_owner_range">'Seguimiento mensual del proceso'!$S$5:$S$27</definedName>
    <definedName name="monthly_planned_completion_rate_range">'Seguimiento mensual del proceso'!$E$5:$E$27</definedName>
    <definedName name="monthly_project_range">'Seguimiento mensual del proceso'!$B$5:$B$27</definedName>
    <definedName name="monthly_real_name_registration_rate_range">'Seguimiento mensual del proceso'!$M$5:$M$27</definedName>
    <definedName name="monthly_schedule_variance_range">'Seguimiento mensual del proceso'!$G$5:$G$27</definedName>
    <definedName name="monthly_site_workers_range">'Seguimiento mensual del proceso'!$L$5:$L$27</definedName>
    <definedName name="monthly_subcontract_category_range">'Seguimiento mensual del proceso'!$D$5:$D$27</definedName>
    <definedName name="monthly_subcontractor_range">'Seguimiento mensual del proceso'!$C$5:$C$27</definedName>
    <definedName name="monthly_unconfirmed_change_amount_range">'Seguimiento mensual del proceso'!$O$5:$O$27</definedName>
    <definedName name="monthly_wages_paid_on_time_range">'Seguimiento mensual del proceso'!$N$5:$N$27</definedName>
    <definedName name="overview_category_range">'Resumen'!$B$5:$B$27</definedName>
    <definedName name="overview_control_status_range">'Resumen'!$E$5:$E$27</definedName>
    <definedName name="overview_grade_range">'Resumen'!$D$5:$D$27</definedName>
    <definedName name="overview_red_line_count_range">'Resumen'!$F$5:$F$27</definedName>
    <definedName name="overview_reuse_recommendation_range">'Resumen'!$G$5:$G$27</definedName>
    <definedName name="overview_subcontractor_range">'Resumen'!$A$5:$A$27</definedName>
    <definedName name="overview_total_score_range">'Resumen'!$C$5:$C$27</definedName>
    <definedName name="rules_grade_range">'Reglas y fuentes'!$B$5:$B$27</definedName>
    <definedName name="rules_management_action_range">'Reglas y fuentes'!$C$5:$C$27</definedName>
    <definedName name="rules_reuse_strategy_range">'Reglas y fuentes'!$D$5:$D$27</definedName>
    <definedName name="rules_total_score_range">'Reglas y fuentes'!$A$5:$A$27</definedName>
    <definedName name="subcontractors_approved_date_range">'Registro de subcontratistas'!$F$5:$F$27</definedName>
    <definedName name="subcontractors_control_status_range">'Registro de subcontratistas'!$L$5:$L$27</definedName>
    <definedName name="subcontractors_correction_deadline_range">'Registro de subcontratistas'!$N$5:$N$27</definedName>
    <definedName name="subcontractors_grade_range">'Registro de subcontratistas'!$K$5:$K$27</definedName>
    <definedName name="subcontractors_insurance_expiry_range">'Registro de subcontratistas'!$H$5:$H$27</definedName>
    <definedName name="subcontractors_latest_total_score_range">'Registro de subcontratistas'!$J$5:$J$27</definedName>
    <definedName name="subcontractors_main_trade_range">'Registro de subcontratistas'!$D$5:$D$27</definedName>
    <definedName name="subcontractors_projects_in_last_12_months_range">'Registro de subcontratistas'!$I$5:$I$27</definedName>
    <definedName name="subcontractors_qualification_status_range">'Registro de subcontratistas'!$E$5:$E$27</definedName>
    <definedName name="subcontractors_qualificationcertificate_expiry_range">'Registro de subcontratistas'!$G$5:$G$27</definedName>
    <definedName name="subcontractors_red_line_count_range">'Registro de subcontratistas'!$M$5:$M$27</definedName>
    <definedName name="subcontractors_remarks_range">'Registro de subcontratistas'!$P$5:$P$27</definedName>
    <definedName name="subcontractors_reuse_recommendation_range">'Registro de subcontratistas'!$O$5:$O$27</definedName>
    <definedName name="subcontractors_subcontract_category_range">'Registro de subcontratistas'!$C$5:$C$27</definedName>
    <definedName name="subcontractors_subcontractor_id_range">'Registro de subcontratistas'!$A$5:$A$27</definedName>
    <definedName name="subcontractors_subcontractor_name_range">'Registro de subcontratistas'!$B$5:$B$27</definedName>
    <definedName localSheetId="0" name="_xlnm.Print_Titles">'Resumen'!$4:$4</definedName>
    <definedName localSheetId="1" name="_xlnm.Print_Titles">'Modelo de evaluación'!$4:$4</definedName>
    <definedName localSheetId="2" name="_xlnm.Print_Titles">'Entrada de puntuaciones'!$4:$4</definedName>
    <definedName localSheetId="3" name="_xlnm.Print_Titles">'Registro de subcontratistas'!$4:$4</definedName>
    <definedName localSheetId="4" name="_xlnm.Print_Titles">'Seguimiento mensual del proceso'!$4:$4</definedName>
    <definedName localSheetId="5" name="_xlnm.Print_Titles">'Reglas y fuentes'!$4:$4</definedName>
  </definedNames>
  <calcPr calcId="0" fullCalcOnLoad="1" forceFullCalc="1"/>
</workbook>
</file>

<file path=xl/sharedStrings.xml><?xml version="1.0" encoding="utf-8"?>
<sst xmlns="http://schemas.openxmlformats.org/spreadsheetml/2006/main" count="184" uniqueCount="184">
  <si>
    <t>Sistema de evaluación del ciclo de vida de subcontratistas de construcción</t>
  </si>
  <si>
    <t>Para la calificación de subcontratistas, licitación, registro de contratos, rendimiento de entrega, pago, evaluación de cierre y decisiones de reutilización o salida, con un modelo de 100 puntos, reglas de línea roja, seguimiento mensual y cierre de revisión post-proyecto.</t>
  </si>
  <si>
    <t>Modelo de evaluación</t>
  </si>
  <si>
    <t>Entrada de puntuaciones</t>
  </si>
  <si>
    <t>Registro de subcontratistas</t>
  </si>
  <si>
    <t>Seguimiento mensual del proceso</t>
  </si>
  <si>
    <t>Reglas y fuentes</t>
  </si>
  <si>
    <t>Subcontratista</t>
  </si>
  <si>
    <t>Categoría</t>
  </si>
  <si>
    <t>Puntuación total</t>
  </si>
  <si>
    <t>Grado</t>
  </si>
  <si>
    <t>Estado de control</t>
  </si>
  <si>
    <t>Recuento de línea roja.</t>
  </si>
  <si>
    <t>Recomendación de reutilización</t>
  </si>
  <si>
    <t>Atlas Steel Structure Engineering Ltd.</t>
  </si>
  <si>
    <t>Subcontratista de especialidad</t>
  </si>
  <si>
    <t>88.28</t>
  </si>
  <si>
    <t>B calificado preferente</t>
  </si>
  <si>
    <t>Uso normal</t>
  </si>
  <si>
    <t>0</t>
  </si>
  <si>
    <t>Continuar usando</t>
  </si>
  <si>
    <t>Excellence MEP Installation Co., Ltd.</t>
  </si>
  <si>
    <t>78.26</t>
  </si>
  <si>
    <t>C calificado en observación</t>
  </si>
  <si>
    <t>Uso limitado / seguimiento estrecho</t>
  </si>
  <si>
    <t>Limitar los paquetes de alto riesgo y revisar mensualmente.</t>
  </si>
  <si>
    <t>Anhe Labor Subcontracting Co., Ltd.</t>
  </si>
  <si>
    <t>Subcontratista de mano de obra</t>
  </si>
  <si>
    <t>62.21</t>
  </si>
  <si>
    <t>Línea roja</t>
  </si>
  <si>
    <t>Lista negativa / prohibido</t>
  </si>
  <si>
    <t>2</t>
  </si>
  <si>
    <t>No incluir en listas de licitación durante tres años</t>
  </si>
  <si>
    <t>Etapa</t>
  </si>
  <si>
    <t>Pesos por etapa</t>
  </si>
  <si>
    <t>Código de indicador</t>
  </si>
  <si>
    <t>Indicador de evaluación</t>
  </si>
  <si>
    <t>Peso del indicador</t>
  </si>
  <si>
    <t>Puntos de puntuación</t>
  </si>
  <si>
    <t>Fuente de evidencia</t>
  </si>
  <si>
    <t>Frecuencia</t>
  </si>
  <si>
    <t>Departamento responsable</t>
  </si>
  <si>
    <t>Relacionado con línea roja</t>
  </si>
  <si>
    <t>Cualificación, credenciales y crédito</t>
  </si>
  <si>
    <t>15</t>
  </si>
  <si>
    <t>A1</t>
  </si>
  <si>
    <t>Cualificación corporativa válida, licencia comercial y permiso de seguridad en la producción.</t>
  </si>
  <si>
    <t>3.0</t>
  </si>
  <si>
    <t>Las licencias son auténticas y válidas, la categoría y el grado comercial coinciden con el alcance previsto; los certificados próximos a caducar ya están bajo alerta.</t>
  </si>
  <si>
    <t>Business license, qualification certificates, seguridad production permit, certificate register</t>
  </si>
  <si>
    <t>Approved-list entry / annual revisión</t>
  </si>
  <si>
    <t>Compras / legal / seguridad</t>
  </si>
  <si>
    <t>Yes</t>
  </si>
  <si>
    <t>A2</t>
  </si>
  <si>
    <t>El alcance es adecuado y no existe riesgo de subcontratación ilegal, cesión o utilización de cualificaciones ajenas.</t>
  </si>
  <si>
    <t>El préstamo de cualificaciones, la afiliación, la transferencia o la subcontratación de la responsabilidad principal están prohibidos; los límites de la subcontratación son claros.</t>
  </si>
  <si>
    <t>Revisión contractual, búsqueda de crédito, análisis de la persona jurídica y la titularidad, verificación del emplazamiento</t>
  </si>
  <si>
    <t>Inclusión en la lista de aprobados / antes de la licitación.</t>
  </si>
  <si>
    <t>Legal / compras / project</t>
  </si>
  <si>
    <t>A3</t>
  </si>
  <si>
    <t>Experiencia en proyectos similares y comentarios del propietario en los últimos tres años.</t>
  </si>
  <si>
    <t>2.0</t>
  </si>
  <si>
    <t>La escala del proyecto, el método y la experiencia regional comparables son suficientes, con una sólida retroalimentación del propietario.</t>
  </si>
  <si>
    <t>Performance contracts, finalización certificates, owner feedback, past project scores</t>
  </si>
  <si>
    <t>Compras / engineering</t>
  </si>
  <si>
    <t>No</t>
  </si>
  <si>
    <t>Fecha</t>
  </si>
  <si>
    <t>Proyecto</t>
  </si>
  <si>
    <t>Contrato No.</t>
  </si>
  <si>
    <t>Categoría de subcontrato</t>
  </si>
  <si>
    <t>Indicador</t>
  </si>
  <si>
    <t>Peso</t>
  </si>
  <si>
    <t>Puntuación (0-100)</t>
  </si>
  <si>
    <t>Línea roja activada.</t>
  </si>
  <si>
    <t>Deduction / correction notas</t>
  </si>
  <si>
    <t>Enlace a la evidencia / N.º</t>
  </si>
  <si>
    <t>Revisor</t>
  </si>
  <si>
    <t>Weighted puntuación</t>
  </si>
  <si>
    <t>Puntuación estado</t>
  </si>
  <si>
    <t>2025-05-31</t>
  </si>
  <si>
    <t>Proyecto Complejo Rivergate</t>
  </si>
  <si>
    <t>RG-GC-2025-001</t>
  </si>
  <si>
    <t>87.0</t>
  </si>
  <si>
    <t>Registrado según la política, sin excepciones importantes.</t>
  </si>
  <si>
    <t>Documentos del proyecto / registros de la plataforma</t>
  </si>
  <si>
    <t>Gerente de proyecto</t>
  </si>
  <si>
    <t>2.61</t>
  </si>
  <si>
    <t>Apto</t>
  </si>
  <si>
    <t>91.0</t>
  </si>
  <si>
    <t>Calidad lead</t>
  </si>
  <si>
    <t>2.73</t>
  </si>
  <si>
    <t>Excellent</t>
  </si>
  <si>
    <t>Seguridad lead</t>
  </si>
  <si>
    <t>1.74</t>
  </si>
  <si>
    <t>Subcontratista ID</t>
  </si>
  <si>
    <t>Subcontratista name</t>
  </si>
  <si>
    <t>Actividad comercial principal</t>
  </si>
  <si>
    <t>Qualification estado</t>
  </si>
  <si>
    <t>Approved fecha</t>
  </si>
  <si>
    <t>Caducidad de cualificación/certificado</t>
  </si>
  <si>
    <t>Vencimiento del seguro</t>
  </si>
  <si>
    <t>Proyectos en los últimos 12 meses</t>
  </si>
  <si>
    <t>Latest total puntuación</t>
  </si>
  <si>
    <t>Plazo de corrección</t>
  </si>
  <si>
    <t>Observaciones</t>
  </si>
  <si>
    <t>SUB001</t>
  </si>
  <si>
    <t>Estructura de acero</t>
  </si>
  <si>
    <t>Aprobado</t>
  </si>
  <si>
    <t>2024-03-15</t>
  </si>
  <si>
    <t>2027-06-30</t>
  </si>
  <si>
    <t>2026-12-31</t>
  </si>
  <si>
    <t>3</t>
  </si>
  <si>
    <t/>
  </si>
  <si>
    <t>SUB002</t>
  </si>
  <si>
    <t>Instalación MEP.</t>
  </si>
  <si>
    <t>2023-08-05</t>
  </si>
  <si>
    <t>2026-09-30</t>
  </si>
  <si>
    <t>2026-11-10</t>
  </si>
  <si>
    <t>SUB003</t>
  </si>
  <si>
    <t>Mano de obra estructural</t>
  </si>
  <si>
    <t>Advertencia</t>
  </si>
  <si>
    <t>2022-11-20</t>
  </si>
  <si>
    <t>2025-10-31</t>
  </si>
  <si>
    <t>2025-11-30</t>
  </si>
  <si>
    <t>1</t>
  </si>
  <si>
    <t>Mes</t>
  </si>
  <si>
    <t>Planificado finalización rate</t>
  </si>
  <si>
    <t>Real finalización rate</t>
  </si>
  <si>
    <t>Cronograma variance</t>
  </si>
  <si>
    <t>Tasa de aceptación a la primera</t>
  </si>
  <si>
    <t>Número de no conformidades abiertas</t>
  </si>
  <si>
    <t>Major seguridad incident count</t>
  </si>
  <si>
    <t>Recuento de infracciones generales</t>
  </si>
  <si>
    <t>Trabajadores del sitio</t>
  </si>
  <si>
    <t>Tasa de registro de identidad</t>
  </si>
  <si>
    <t>Salarios pagados a tiempo.</t>
  </si>
  <si>
    <t>Importe de cambio no confirmado.</t>
  </si>
  <si>
    <t>Elementos de documentos vencidos</t>
  </si>
  <si>
    <t>Mensual riesgo level</t>
  </si>
  <si>
    <t>Medidas correctivas</t>
  </si>
  <si>
    <t>Responsable</t>
  </si>
  <si>
    <t>2025-05</t>
  </si>
  <si>
    <t>62.0%</t>
  </si>
  <si>
    <t>64.0%</t>
  </si>
  <si>
    <t>2.0%</t>
  </si>
  <si>
    <t>96.0%</t>
  </si>
  <si>
    <t>86</t>
  </si>
  <si>
    <t>99.0%</t>
  </si>
  <si>
    <t>120,000</t>
  </si>
  <si>
    <t>Baja</t>
  </si>
  <si>
    <t>Mantener las correcciones continuas del plan semanal</t>
  </si>
  <si>
    <t>48.0%</t>
  </si>
  <si>
    <t>43.0%</t>
  </si>
  <si>
    <t>-5.0%</t>
  </si>
  <si>
    <t>90.0%</t>
  </si>
  <si>
    <t>4</t>
  </si>
  <si>
    <t>8</t>
  </si>
  <si>
    <t>54</t>
  </si>
  <si>
    <t>97.0%</t>
  </si>
  <si>
    <t>380,000</t>
  </si>
  <si>
    <t>Incremente la mano de obra y presente un plan de aceleración</t>
  </si>
  <si>
    <t>Ingeniero MEP.</t>
  </si>
  <si>
    <t>55.0%</t>
  </si>
  <si>
    <t>46.0%</t>
  </si>
  <si>
    <t>-9.0%</t>
  </si>
  <si>
    <t>84.0%</t>
  </si>
  <si>
    <t>18</t>
  </si>
  <si>
    <t>120</t>
  </si>
  <si>
    <t>88.0%</t>
  </si>
  <si>
    <t>250,000</t>
  </si>
  <si>
    <t>9</t>
  </si>
  <si>
    <t>Alta</t>
  </si>
  <si>
    <t>Pausar nuevos frentes de trabajo e iniciar una rectificación especial</t>
  </si>
  <si>
    <t>Acción gerencial</t>
  </si>
  <si>
    <t>Estrategia de reutilización</t>
  </si>
  <si>
    <t>≥90</t>
  </si>
  <si>
    <t>A Excelente</t>
  </si>
  <si>
    <t>Invitar primero y tratar como subcontratista de referencia</t>
  </si>
  <si>
    <t>Cooperación marco / asignación prioritaria de paquetes de alto valor</t>
  </si>
  <si>
    <t>80-89</t>
  </si>
  <si>
    <t>Uso normal, supervisar las deficiencias comunes</t>
  </si>
  <si>
    <t>70-79</t>
  </si>
  <si>
    <t>Limited use, mensual tracking by project team</t>
  </si>
  <si>
    <t>Restrict high-riesgo packages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</si>
</sst>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0%"/>
    <numFmt numFmtId="167" formatCode="yyyy-mm-dd hh:mm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7">
  <autoFilter ref="A4:G27"/>
  <tableColumns count="7">
    <tableColumn id="1" name="Subcontratista"/>
    <tableColumn id="2" name="Categoría"/>
    <tableColumn id="3" name="Puntuación total"/>
    <tableColumn id="4" name="Grado"/>
    <tableColumn id="5" name="Estado de control"/>
    <tableColumn id="6" name="Recuento de línea roja."/>
    <tableColumn id="7" name="Recomendación de reutilizac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odel_table" displayName="model_table" ref="A4:J27">
  <autoFilter ref="A4:J27"/>
  <tableColumns count="10">
    <tableColumn id="1" name="Etapa"/>
    <tableColumn id="2" name="Pesos por etapa"/>
    <tableColumn id="3" name="Código de indicador"/>
    <tableColumn id="4" name="Indicador de evaluación"/>
    <tableColumn id="5" name="Peso del indicador"/>
    <tableColumn id="6" name="Puntos de puntuación"/>
    <tableColumn id="7" name="Fuente de evidencia"/>
    <tableColumn id="8" name="Frecuencia"/>
    <tableColumn id="9" name="Departamento responsable"/>
    <tableColumn id="10" name="Relacionado con línea roj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ntry_table" displayName="entry_table" ref="A4:P27">
  <autoFilter ref="A4:P27"/>
  <tableColumns count="16">
    <tableColumn id="1" name="Fecha"/>
    <tableColumn id="2" name="Proyecto"/>
    <tableColumn id="3" name="Contrato No."/>
    <tableColumn id="4" name="Subcontratista"/>
    <tableColumn id="5" name="Categoría de subcontrato"/>
    <tableColumn id="6" name="Etapa"/>
    <tableColumn id="7" name="Código de indicador"/>
    <tableColumn id="8" name="Indicador"/>
    <tableColumn id="9" name="Peso"/>
    <tableColumn id="10" name="Puntuación (0-100)"/>
    <tableColumn id="11" name="Línea roja activada."/>
    <tableColumn id="12" name="Deduction / correction notas"/>
    <tableColumn id="13" name="Enlace a la evidencia / N.º"/>
    <tableColumn id="14" name="Revisor"/>
    <tableColumn id="15" name="Weighted puntuación"/>
    <tableColumn id="16" name="Puntuación estad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bcontractors_table" displayName="subcontractors_table" ref="A4:P27">
  <autoFilter ref="A4:P27"/>
  <tableColumns count="16">
    <tableColumn id="1" name="Subcontratista ID"/>
    <tableColumn id="2" name="Subcontratista name"/>
    <tableColumn id="3" name="Categoría de subcontrato"/>
    <tableColumn id="4" name="Actividad comercial principal"/>
    <tableColumn id="5" name="Qualification estado"/>
    <tableColumn id="6" name="Approved fecha"/>
    <tableColumn id="7" name="Caducidad de cualificación/certificado"/>
    <tableColumn id="8" name="Vencimiento del seguro"/>
    <tableColumn id="9" name="Proyectos en los últimos 12 meses"/>
    <tableColumn id="10" name="Latest total puntuación"/>
    <tableColumn id="11" name="Grado"/>
    <tableColumn id="12" name="Estado de control"/>
    <tableColumn id="13" name="Recuento de línea roja."/>
    <tableColumn id="14" name="Plazo de corrección"/>
    <tableColumn id="15" name="Recomendación de reutilización"/>
    <tableColumn id="16" name="Observacion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table" displayName="monthly_table" ref="A4:S27">
  <autoFilter ref="A4:S27"/>
  <tableColumns count="19">
    <tableColumn id="1" name="Mes"/>
    <tableColumn id="2" name="Proyecto"/>
    <tableColumn id="3" name="Subcontratista"/>
    <tableColumn id="4" name="Categoría de subcontrato"/>
    <tableColumn id="5" name="Planificado finalización rate"/>
    <tableColumn id="6" name="Real finalización rate"/>
    <tableColumn id="7" name="Cronograma variance"/>
    <tableColumn id="8" name="Tasa de aceptación a la primera"/>
    <tableColumn id="9" name="Número de no conformidades abiertas"/>
    <tableColumn id="10" name="Major seguridad incident count"/>
    <tableColumn id="11" name="Recuento de infracciones generales"/>
    <tableColumn id="12" name="Trabajadores del sitio"/>
    <tableColumn id="13" name="Tasa de registro de identidad"/>
    <tableColumn id="14" name="Salarios pagados a tiempo."/>
    <tableColumn id="15" name="Importe de cambio no confirmado."/>
    <tableColumn id="16" name="Elementos de documentos vencidos"/>
    <tableColumn id="17" name="Mensual riesgo level"/>
    <tableColumn id="18" name="Medidas correctivas"/>
    <tableColumn id="19" name="Responsabl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ules_table" displayName="rules_table" ref="A4:D27">
  <autoFilter ref="A4:D27"/>
  <tableColumns count="4">
    <tableColumn id="1" name="Puntuación total"/>
    <tableColumn id="2" name="Grado"/>
    <tableColumn id="3" name="Acción gerencial"/>
    <tableColumn id="4" name="Estrategia de reutilizació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2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12" t="s">
        <v>19</v>
      </c>
      <c r="G5" s="4" t="s">
        <v>20</v>
      </c>
    </row>
    <row r="6" ht="21" customHeight="true">
      <c r="A6" s="6" t="s">
        <v>21</v>
      </c>
      <c r="B6" s="4" t="s">
        <v>15</v>
      </c>
      <c r="C6" s="4" t="s">
        <v>22</v>
      </c>
      <c r="D6" s="4" t="s">
        <v>23</v>
      </c>
      <c r="E6" s="4" t="s">
        <v>24</v>
      </c>
      <c r="F6" s="12" t="s">
        <v>19</v>
      </c>
      <c r="G6" s="4" t="s">
        <v>25</v>
      </c>
    </row>
    <row r="7" ht="21" customHeight="true">
      <c r="A7" s="6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12" t="s">
        <v>31</v>
      </c>
      <c r="G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36"/>
    <col customWidth="true" max="5" min="5" width="18"/>
    <col customWidth="true" max="7" min="6" width="3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 t="s">
        <v>51</v>
      </c>
      <c r="J5" s="4" t="s">
        <v>52</v>
      </c>
    </row>
    <row r="6" ht="21" customHeight="true">
      <c r="A6" s="6" t="s">
        <v>43</v>
      </c>
      <c r="B6" s="4" t="s">
        <v>44</v>
      </c>
      <c r="C6" s="4" t="s">
        <v>53</v>
      </c>
      <c r="D6" s="4" t="s">
        <v>54</v>
      </c>
      <c r="E6" s="4" t="s">
        <v>47</v>
      </c>
      <c r="F6" s="4" t="s">
        <v>55</v>
      </c>
      <c r="G6" s="4" t="s">
        <v>56</v>
      </c>
      <c r="H6" s="4" t="s">
        <v>57</v>
      </c>
      <c r="I6" s="4" t="s">
        <v>58</v>
      </c>
      <c r="J6" s="4" t="s">
        <v>52</v>
      </c>
    </row>
    <row r="7" ht="21" customHeight="true">
      <c r="A7" s="6" t="s">
        <v>43</v>
      </c>
      <c r="B7" s="4" t="s">
        <v>44</v>
      </c>
      <c r="C7" s="4" t="s">
        <v>59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50</v>
      </c>
      <c r="I7" s="4" t="s">
        <v>64</v>
      </c>
      <c r="J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4"/>
    <col customWidth="true" max="7" min="7" width="18"/>
    <col customWidth="true" max="8" min="8" width="36"/>
    <col customWidth="true" max="9" min="9" width="14"/>
    <col customWidth="true" max="10" min="10" width="18"/>
    <col customWidth="true" max="11" min="11" width="24"/>
    <col customWidth="true" max="12" min="12" width="36"/>
    <col customWidth="true" max="13" min="13" width="28"/>
    <col customWidth="true" max="14" min="14" width="14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7</v>
      </c>
      <c r="E4" s="3" t="s">
        <v>69</v>
      </c>
      <c r="F4" s="3" t="s">
        <v>33</v>
      </c>
      <c r="G4" s="3" t="s">
        <v>35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</row>
    <row r="5" ht="21" customHeight="true">
      <c r="A5" s="13" t="s">
        <v>79</v>
      </c>
      <c r="B5" s="4" t="s">
        <v>80</v>
      </c>
      <c r="C5" s="4" t="s">
        <v>81</v>
      </c>
      <c r="D5" s="4" t="s">
        <v>14</v>
      </c>
      <c r="E5" s="4" t="s">
        <v>15</v>
      </c>
      <c r="F5" s="4" t="s">
        <v>43</v>
      </c>
      <c r="G5" s="4" t="s">
        <v>45</v>
      </c>
      <c r="H5" s="4" t="s">
        <v>46</v>
      </c>
      <c r="I5" s="4" t="s">
        <v>47</v>
      </c>
      <c r="J5" s="4" t="s">
        <v>82</v>
      </c>
      <c r="K5" s="4" t="s">
        <v>65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</row>
    <row r="6" ht="21" customHeight="true">
      <c r="A6" s="13" t="s">
        <v>79</v>
      </c>
      <c r="B6" s="4" t="s">
        <v>80</v>
      </c>
      <c r="C6" s="4" t="s">
        <v>81</v>
      </c>
      <c r="D6" s="4" t="s">
        <v>14</v>
      </c>
      <c r="E6" s="4" t="s">
        <v>15</v>
      </c>
      <c r="F6" s="4" t="s">
        <v>43</v>
      </c>
      <c r="G6" s="4" t="s">
        <v>53</v>
      </c>
      <c r="H6" s="4" t="s">
        <v>54</v>
      </c>
      <c r="I6" s="4" t="s">
        <v>47</v>
      </c>
      <c r="J6" s="4" t="s">
        <v>88</v>
      </c>
      <c r="K6" s="4" t="s">
        <v>65</v>
      </c>
      <c r="L6" s="4" t="s">
        <v>83</v>
      </c>
      <c r="M6" s="4" t="s">
        <v>84</v>
      </c>
      <c r="N6" s="4" t="s">
        <v>89</v>
      </c>
      <c r="O6" s="4" t="s">
        <v>90</v>
      </c>
      <c r="P6" s="4" t="s">
        <v>91</v>
      </c>
    </row>
    <row r="7" ht="21" customHeight="true">
      <c r="A7" s="13" t="s">
        <v>79</v>
      </c>
      <c r="B7" s="4" t="s">
        <v>80</v>
      </c>
      <c r="C7" s="4" t="s">
        <v>81</v>
      </c>
      <c r="D7" s="4" t="s">
        <v>14</v>
      </c>
      <c r="E7" s="4" t="s">
        <v>15</v>
      </c>
      <c r="F7" s="4" t="s">
        <v>43</v>
      </c>
      <c r="G7" s="4" t="s">
        <v>59</v>
      </c>
      <c r="H7" s="4" t="s">
        <v>60</v>
      </c>
      <c r="I7" s="4" t="s">
        <v>61</v>
      </c>
      <c r="J7" s="4" t="s">
        <v>82</v>
      </c>
      <c r="K7" s="4" t="s">
        <v>65</v>
      </c>
      <c r="L7" s="4" t="s">
        <v>83</v>
      </c>
      <c r="M7" s="4" t="s">
        <v>84</v>
      </c>
      <c r="N7" s="4" t="s">
        <v>92</v>
      </c>
      <c r="O7" s="4" t="s">
        <v>93</v>
      </c>
      <c r="P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24"/>
    <col customWidth="true" max="6" min="6" width="16"/>
    <col customWidth="true" max="7" min="7" width="24"/>
    <col customWidth="true" max="8" min="8" width="18"/>
    <col customWidth="true" max="10" min="9" width="24"/>
    <col customWidth="true" max="11" min="11" width="14"/>
    <col customWidth="true" max="12" min="12" width="18"/>
    <col customWidth="true" max="13" min="13" width="14"/>
    <col customWidth="true" max="14" min="14" width="16"/>
    <col customWidth="true" max="15" min="15" width="24"/>
    <col customWidth="true" max="16" min="16" width="14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94</v>
      </c>
      <c r="B4" s="3" t="s">
        <v>95</v>
      </c>
      <c r="C4" s="3" t="s">
        <v>69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  <c r="I4" s="3" t="s">
        <v>101</v>
      </c>
      <c r="J4" s="3" t="s">
        <v>102</v>
      </c>
      <c r="K4" s="3" t="s">
        <v>10</v>
      </c>
      <c r="L4" s="3" t="s">
        <v>11</v>
      </c>
      <c r="M4" s="3" t="s">
        <v>12</v>
      </c>
      <c r="N4" s="3" t="s">
        <v>103</v>
      </c>
      <c r="O4" s="3" t="s">
        <v>13</v>
      </c>
      <c r="P4" s="3" t="s">
        <v>104</v>
      </c>
    </row>
    <row r="5" ht="21" customHeight="true">
      <c r="A5" s="6" t="s">
        <v>105</v>
      </c>
      <c r="B5" s="4" t="s">
        <v>14</v>
      </c>
      <c r="C5" s="4" t="s">
        <v>15</v>
      </c>
      <c r="D5" s="4" t="s">
        <v>106</v>
      </c>
      <c r="E5" s="4" t="s">
        <v>107</v>
      </c>
      <c r="F5" s="14" t="s">
        <v>108</v>
      </c>
      <c r="G5" s="4" t="s">
        <v>109</v>
      </c>
      <c r="H5" s="4" t="s">
        <v>110</v>
      </c>
      <c r="I5" s="4" t="s">
        <v>111</v>
      </c>
      <c r="J5" s="4" t="s">
        <v>16</v>
      </c>
      <c r="K5" s="4" t="s">
        <v>17</v>
      </c>
      <c r="L5" s="4" t="s">
        <v>18</v>
      </c>
      <c r="M5" s="12" t="s">
        <v>19</v>
      </c>
      <c r="N5" s="14" t="s">
        <v>112</v>
      </c>
      <c r="O5" s="4" t="s">
        <v>20</v>
      </c>
      <c r="P5" s="4" t="s">
        <v>112</v>
      </c>
    </row>
    <row r="6" ht="21" customHeight="true">
      <c r="A6" s="6" t="s">
        <v>113</v>
      </c>
      <c r="B6" s="4" t="s">
        <v>21</v>
      </c>
      <c r="C6" s="4" t="s">
        <v>15</v>
      </c>
      <c r="D6" s="4" t="s">
        <v>114</v>
      </c>
      <c r="E6" s="4" t="s">
        <v>107</v>
      </c>
      <c r="F6" s="14" t="s">
        <v>115</v>
      </c>
      <c r="G6" s="4" t="s">
        <v>116</v>
      </c>
      <c r="H6" s="4" t="s">
        <v>116</v>
      </c>
      <c r="I6" s="4" t="s">
        <v>31</v>
      </c>
      <c r="J6" s="4" t="s">
        <v>22</v>
      </c>
      <c r="K6" s="4" t="s">
        <v>23</v>
      </c>
      <c r="L6" s="4" t="s">
        <v>24</v>
      </c>
      <c r="M6" s="12" t="s">
        <v>19</v>
      </c>
      <c r="N6" s="14" t="s">
        <v>117</v>
      </c>
      <c r="O6" s="4" t="s">
        <v>25</v>
      </c>
      <c r="P6" s="4" t="s">
        <v>112</v>
      </c>
    </row>
    <row r="7" ht="21" customHeight="true">
      <c r="A7" s="6" t="s">
        <v>118</v>
      </c>
      <c r="B7" s="4" t="s">
        <v>26</v>
      </c>
      <c r="C7" s="4" t="s">
        <v>27</v>
      </c>
      <c r="D7" s="4" t="s">
        <v>119</v>
      </c>
      <c r="E7" s="4" t="s">
        <v>120</v>
      </c>
      <c r="F7" s="14" t="s">
        <v>121</v>
      </c>
      <c r="G7" s="4" t="s">
        <v>122</v>
      </c>
      <c r="H7" s="4" t="s">
        <v>123</v>
      </c>
      <c r="I7" s="4" t="s">
        <v>124</v>
      </c>
      <c r="J7" s="4" t="s">
        <v>28</v>
      </c>
      <c r="K7" s="4" t="s">
        <v>29</v>
      </c>
      <c r="L7" s="4" t="s">
        <v>30</v>
      </c>
      <c r="M7" s="12" t="s">
        <v>31</v>
      </c>
      <c r="N7" s="14" t="s">
        <v>112</v>
      </c>
      <c r="O7" s="4" t="s">
        <v>32</v>
      </c>
      <c r="P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6" min="5" width="14"/>
    <col customWidth="true" max="7" min="7" width="18"/>
    <col customWidth="true" max="11" min="8" width="14"/>
    <col customWidth="true" max="12" min="12" width="18"/>
    <col customWidth="true" max="13" min="13" width="14"/>
    <col customWidth="true" max="14" min="14" width="16"/>
    <col customWidth="true" max="15" min="15" width="14"/>
    <col customWidth="true" max="16" min="16" width="16"/>
    <col customWidth="true" max="18" min="17" width="24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67</v>
      </c>
      <c r="C4" s="3" t="s">
        <v>7</v>
      </c>
      <c r="D4" s="3" t="s">
        <v>69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  <c r="R4" s="3" t="s">
        <v>139</v>
      </c>
      <c r="S4" s="3" t="s">
        <v>140</v>
      </c>
    </row>
    <row r="5" ht="21" customHeight="true">
      <c r="A5" s="6" t="s">
        <v>141</v>
      </c>
      <c r="B5" s="4" t="s">
        <v>80</v>
      </c>
      <c r="C5" s="4" t="s">
        <v>14</v>
      </c>
      <c r="D5" s="4" t="s">
        <v>15</v>
      </c>
      <c r="E5" s="15" t="s">
        <v>142</v>
      </c>
      <c r="F5" s="15" t="s">
        <v>143</v>
      </c>
      <c r="G5" s="4" t="s">
        <v>144</v>
      </c>
      <c r="H5" s="15" t="s">
        <v>145</v>
      </c>
      <c r="I5" s="12" t="s">
        <v>124</v>
      </c>
      <c r="J5" s="12" t="s">
        <v>19</v>
      </c>
      <c r="K5" s="12" t="s">
        <v>31</v>
      </c>
      <c r="L5" s="4" t="s">
        <v>146</v>
      </c>
      <c r="M5" s="15" t="s">
        <v>147</v>
      </c>
      <c r="N5" s="16" t="s">
        <v>52</v>
      </c>
      <c r="O5" s="17" t="s">
        <v>148</v>
      </c>
      <c r="P5" s="14" t="s">
        <v>124</v>
      </c>
      <c r="Q5" s="4" t="s">
        <v>149</v>
      </c>
      <c r="R5" s="4" t="s">
        <v>150</v>
      </c>
      <c r="S5" s="4" t="s">
        <v>85</v>
      </c>
    </row>
    <row r="6" ht="21" customHeight="true">
      <c r="A6" s="6" t="s">
        <v>141</v>
      </c>
      <c r="B6" s="4" t="s">
        <v>80</v>
      </c>
      <c r="C6" s="4" t="s">
        <v>21</v>
      </c>
      <c r="D6" s="4" t="s">
        <v>15</v>
      </c>
      <c r="E6" s="15" t="s">
        <v>151</v>
      </c>
      <c r="F6" s="15" t="s">
        <v>152</v>
      </c>
      <c r="G6" s="4" t="s">
        <v>153</v>
      </c>
      <c r="H6" s="15" t="s">
        <v>154</v>
      </c>
      <c r="I6" s="12" t="s">
        <v>155</v>
      </c>
      <c r="J6" s="12" t="s">
        <v>19</v>
      </c>
      <c r="K6" s="12" t="s">
        <v>156</v>
      </c>
      <c r="L6" s="4" t="s">
        <v>157</v>
      </c>
      <c r="M6" s="15" t="s">
        <v>158</v>
      </c>
      <c r="N6" s="16" t="s">
        <v>52</v>
      </c>
      <c r="O6" s="17" t="s">
        <v>159</v>
      </c>
      <c r="P6" s="14" t="s">
        <v>155</v>
      </c>
      <c r="Q6" s="4" t="s">
        <v>149</v>
      </c>
      <c r="R6" s="4" t="s">
        <v>160</v>
      </c>
      <c r="S6" s="4" t="s">
        <v>161</v>
      </c>
    </row>
    <row r="7" ht="21" customHeight="true">
      <c r="A7" s="6" t="s">
        <v>141</v>
      </c>
      <c r="B7" s="4" t="s">
        <v>80</v>
      </c>
      <c r="C7" s="4" t="s">
        <v>26</v>
      </c>
      <c r="D7" s="4" t="s">
        <v>27</v>
      </c>
      <c r="E7" s="15" t="s">
        <v>162</v>
      </c>
      <c r="F7" s="15" t="s">
        <v>163</v>
      </c>
      <c r="G7" s="4" t="s">
        <v>164</v>
      </c>
      <c r="H7" s="15" t="s">
        <v>165</v>
      </c>
      <c r="I7" s="12" t="s">
        <v>156</v>
      </c>
      <c r="J7" s="12" t="s">
        <v>124</v>
      </c>
      <c r="K7" s="12" t="s">
        <v>166</v>
      </c>
      <c r="L7" s="4" t="s">
        <v>167</v>
      </c>
      <c r="M7" s="15" t="s">
        <v>168</v>
      </c>
      <c r="N7" s="16" t="s">
        <v>65</v>
      </c>
      <c r="O7" s="17" t="s">
        <v>169</v>
      </c>
      <c r="P7" s="14" t="s">
        <v>170</v>
      </c>
      <c r="Q7" s="4" t="s">
        <v>171</v>
      </c>
      <c r="R7" s="4" t="s">
        <v>172</v>
      </c>
      <c r="S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36"/>
    <col customWidth="true" max="4" min="4" width="14"/>
    <col customWidth="true" max="26" min="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173</v>
      </c>
      <c r="D4" s="3" t="s">
        <v>174</v>
      </c>
    </row>
    <row r="5" ht="21" customHeight="true">
      <c r="A5" s="6" t="s">
        <v>175</v>
      </c>
      <c r="B5" s="4" t="s">
        <v>176</v>
      </c>
      <c r="C5" s="4" t="s">
        <v>177</v>
      </c>
      <c r="D5" s="15" t="s">
        <v>178</v>
      </c>
    </row>
    <row r="6" ht="21" customHeight="true">
      <c r="A6" s="6" t="s">
        <v>179</v>
      </c>
      <c r="B6" s="4" t="s">
        <v>17</v>
      </c>
      <c r="C6" s="4" t="s">
        <v>180</v>
      </c>
      <c r="D6" s="15" t="s">
        <v>20</v>
      </c>
    </row>
    <row r="7" ht="21" customHeight="true">
      <c r="A7" s="6" t="s">
        <v>181</v>
      </c>
      <c r="B7" s="4" t="s">
        <v>23</v>
      </c>
      <c r="C7" s="4" t="s">
        <v>182</v>
      </c>
      <c r="D7" s="15" t="s">
        <v>183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evaluación del ciclo de vida de subcontratistas de construcción</dc:title>
  <dc:creator>Finite Field</dc:creator>
  <dc:description>Para la calificación de subcontratistas, licitación, registro de contratos, rendimiento de entrega, pago, evaluación de cierre y decisiones de reutilización o salida, con un modelo de 100 puntos, reglas de línea roja, seguimiento mensual y cierre de revisión post-proyecto.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