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r="http://schemas.openxmlformats.org/officeDocument/2006/relationships" xmlns="http://schemas.openxmlformats.org/spreadsheetml/2006/main">
  <workbookPr/>
  <workbookProtection/>
  <bookViews>
    <workbookView visibility="visible" showHorizontalScroll="true" showVerticalScroll="true" showSheetTabs="true" tabRatio="600" autoFilterDateGrouping="true"/>
  </bookViews>
  <sheets>
    <sheet name="概要" sheetId="1" r:id="rId1" state="visible"/>
    <sheet name="指摘台帳" sheetId="2" r:id="rId2" state="visible"/>
    <sheet name="月次" sheetId="3" r:id="rId3" state="visible"/>
    <sheet name="週間" sheetId="4" r:id="rId4" state="visible"/>
    <sheet name="履歴" sheetId="5" r:id="rId5" state="visible"/>
  </sheets>
  <definedNames/>
  <calcPr calcId="124519" calcMode="auto" forceFullCalc="true" fullCalcOnLoad="true"/>
</workbook>
</file>

<file path=xl/sharedStrings.xml><?xml version="1.0" encoding="utf-8"?>
<sst xmlns="http://schemas.openxmlformats.org/spreadsheetml/2006/main" count="0" uniqueCount="0"/>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numFmts count="0"/>
  <fonts count="4">
    <font>
      <sz val="11"/>
      <color theme="1"/>
      <name val="Calibri"/>
      <family val="2"/>
      <scheme val="minor"/>
    </font>
    <font>
      <b val="1"/>
      <sz val="22"/>
      <color rgb="00FFFFFF"/>
    </font>
    <font>
      <b val="1"/>
    </font>
    <font>
      <b val="1"/>
      <color rgb="00FFFFFF"/>
    </font>
  </fonts>
  <fills count="7">
    <fill>
      <patternFill/>
    </fill>
    <fill>
      <patternFill patternType="gray125"/>
    </fill>
    <fill>
      <patternFill patternType="solid">
        <fgColor rgb="001F2937"/>
      </patternFill>
    </fill>
    <fill>
      <patternFill patternType="solid">
        <fgColor rgb="00DBEAFE"/>
      </patternFill>
    </fill>
    <fill>
      <patternFill patternType="solid">
        <fgColor rgb="00F3F4F6"/>
      </patternFill>
    </fill>
    <fill>
      <patternFill patternType="solid">
        <fgColor rgb="00FFFFFF"/>
      </patternFill>
    </fill>
    <fill>
      <patternFill patternType="solid">
        <fgColor rgb="002563EB"/>
      </patternFill>
    </fill>
  </fills>
  <borders count="3">
    <border>
      <left/>
      <right/>
      <top/>
      <bottom/>
      <diagonal/>
    </border>
    <border>
      <left style="medium">
        <color rgb="0064748B"/>
      </left>
      <right style="medium">
        <color rgb="0064748B"/>
      </right>
      <top style="medium">
        <color rgb="0064748B"/>
      </top>
      <bottom style="medium">
        <color rgb="0064748B"/>
      </bottom>
    </border>
    <border>
      <left style="thin">
        <color rgb="00CBD5E1"/>
      </left>
      <right style="thin">
        <color rgb="00CBD5E1"/>
      </right>
      <top style="thin">
        <color rgb="00CBD5E1"/>
      </top>
      <bottom style="thin">
        <color rgb="00CBD5E1"/>
      </bottom>
    </border>
  </borders>
  <cellStyleXfs count="1">
    <xf numFmtId="0" fontId="0" fillId="0" borderId="0"/>
  </cellStyleXfs>
  <cellXfs count="14">
    <xf numFmtId="0" fontId="0" fillId="0" borderId="0" xfId="0" quotePrefix="false" pivotButton="false"/>
    <xf numFmtId="0" fontId="1" fillId="2" borderId="1" xfId="0" quotePrefix="false" pivotButton="false" applyAlignment="true">
      <alignment horizontal="left" vertical="center"/>
    </xf>
    <xf numFmtId="0" fontId="2" fillId="4" borderId="2" xfId="0" quotePrefix="false" pivotButton="false" applyAlignment="true">
      <alignment horizontal="center" vertical="center" wrapText="true"/>
    </xf>
    <xf numFmtId="0" fontId="0" fillId="5" borderId="2" xfId="0" quotePrefix="false" pivotButton="false" applyAlignment="true">
      <alignment horizontal="center" vertical="center" wrapText="true"/>
    </xf>
    <xf numFmtId="0" fontId="0" fillId="0" borderId="2" xfId="0" quotePrefix="false" pivotButton="false" applyAlignment="true">
      <alignment horizontal="center" vertical="center" wrapText="true"/>
    </xf>
    <xf numFmtId="0" fontId="2" fillId="4" borderId="2" xfId="0" quotePrefix="false" pivotButton="false" applyAlignment="true">
      <alignment vertical="center" wrapText="true"/>
    </xf>
    <xf numFmtId="0" fontId="0" fillId="5" borderId="2" xfId="0" quotePrefix="false" pivotButton="false" applyAlignment="true">
      <alignment vertical="center" wrapText="true"/>
    </xf>
    <xf numFmtId="0" fontId="0" fillId="4" borderId="2" xfId="0" quotePrefix="false" pivotButton="false" applyAlignment="true">
      <alignment vertical="center" wrapText="true"/>
    </xf>
    <xf numFmtId="0" fontId="0" fillId="0" borderId="2" xfId="0" quotePrefix="false" pivotButton="false" applyAlignment="true">
      <alignment vertical="center" wrapText="true"/>
    </xf>
    <xf numFmtId="9" fontId="0" fillId="0" borderId="2" xfId="0" quotePrefix="false" pivotButton="false" applyAlignment="true">
      <alignment vertical="center" wrapText="true"/>
    </xf>
    <xf numFmtId="0" fontId="2" fillId="5" borderId="2" xfId="0" quotePrefix="false" pivotButton="false" applyAlignment="true">
      <alignment vertical="center" wrapText="true"/>
    </xf>
    <xf numFmtId="0" fontId="3" fillId="6" borderId="2" xfId="0" quotePrefix="false" pivotButton="false" applyAlignment="true">
      <alignment horizontal="center" vertical="center" wrapText="true"/>
    </xf>
    <xf numFmtId="9" fontId="0" fillId="4" borderId="2" xfId="0" quotePrefix="false" pivotButton="false" applyAlignment="true">
      <alignment vertical="center" wrapText="true"/>
    </xf>
    <xf numFmtId="9" fontId="0" fillId="5" borderId="2" xfId="0" quotePrefix="false" pivotButton="false" applyAlignment="true">
      <alignment horizontal="center" vertical="center" wrapText="true"/>
    </xf>
  </cellXfs>
  <cellStyles count="1">
    <cellStyle name="Normal" xfId="0" builtinId="0" hidden="false"/>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xl/worksheets/sheet1.xml" Type="http://schemas.openxmlformats.org/officeDocument/2006/relationships/worksheet"></Relationship><Relationship Id="rId2" Target="/xl/worksheets/sheet2.xml" Type="http://schemas.openxmlformats.org/officeDocument/2006/relationships/worksheet"></Relationship><Relationship Id="rId3" Target="/xl/worksheets/sheet3.xml" Type="http://schemas.openxmlformats.org/officeDocument/2006/relationships/worksheet"></Relationship><Relationship Id="rId4" Target="/xl/worksheets/sheet4.xml" Type="http://schemas.openxmlformats.org/officeDocument/2006/relationships/worksheet"></Relationship><Relationship Id="rId5" Target="/xl/worksheets/sheet5.xml" Type="http://schemas.openxmlformats.org/officeDocument/2006/relationships/worksheet"></Relationship><Relationship Id="rId6" Target="styles.xml" Type="http://schemas.openxmlformats.org/officeDocument/2006/relationships/styles"></Relationship><Relationship Id="rId7" Target="theme/theme1.xml" Type="http://schemas.openxmlformats.org/officeDocument/2006/relationships/theme"></Relationship><Relationship Id="rId8" Target="/xl/sharedStrings.xml" Type="http://schemas.openxmlformats.org/officeDocument/2006/relationships/sharedStrings"></Relationship></Relationships>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Pr>
    <outlinePr summaryBelow="true" summaryRight="true"/>
    <pageSetUpPr/>
  </sheetPr>
  <dimension ref="A1:H23"/>
  <sheetViews>
    <sheetView workbookViewId="0">
      <selection activeCell="A1" sqref="A1"/>
    </sheetView>
  </sheetViews>
  <sheetFormatPr baseColWidth="8" defaultRowHeight="15"/>
  <cols>
    <col customWidth="true" max="1" min="1" width="18"/>
    <col customWidth="true" max="2" min="2" width="30"/>
    <col customWidth="true" max="8" min="3" width="18"/>
    <col customWidth="true" max="9" min="9" width="4"/>
    <col customWidth="true" max="16" min="10" width="12"/>
  </cols>
  <sheetData>
    <row r="1" ht="28" customHeight="true">
      <c r="A1" s="1" t="inlineStr">
        <is>
          <t>監査指摘・是正管理テンプレート</t>
        </is>
      </c>
    </row>
    <row r="2"/>
    <row r="3" ht="20" customHeight="true">
      <c r="A3" s="2" t="inlineStr">
        <is>
          <t>台帳名</t>
        </is>
      </c>
      <c r="B3" s="3" t="inlineStr">
        <is>
          <t>監査指摘・是正管理テンプレート</t>
        </is>
      </c>
      <c r="D3" s="4" t="inlineStr">
        <is>
          <t>総件数</t>
        </is>
      </c>
      <c r="E3" s="4">
        <f>COUNTA('指摘台帳'!A4:A8)</f>
      </c>
    </row>
    <row r="4" ht="20" customHeight="true">
      <c r="A4" s="5" t="inlineStr">
        <is>
          <t>対象拠点</t>
        </is>
      </c>
      <c r="B4" s="6" t="inlineStr">
        <is>
          <t>A拠点</t>
        </is>
      </c>
      <c r="D4" s="7" t="inlineStr">
        <is>
          <t>月次件数</t>
        </is>
      </c>
      <c r="E4" s="8">
        <f>COUNTA('月次'!A9:A13)</f>
      </c>
    </row>
    <row r="5" ht="20" customHeight="true">
      <c r="A5" s="5" t="inlineStr">
        <is>
          <t>監査担当</t>
        </is>
      </c>
      <c r="B5" s="6" t="inlineStr">
        <is>
          <t>監査担当</t>
        </is>
      </c>
      <c r="D5" s="7" t="inlineStr">
        <is>
          <t>週間件数</t>
        </is>
      </c>
      <c r="E5" s="8">
        <f>COUNTA('週間'!A9:A13)</f>
      </c>
    </row>
    <row r="6" ht="20" customHeight="true">
      <c r="A6" s="5" t="inlineStr">
        <is>
          <t>状態</t>
        </is>
      </c>
      <c r="B6" s="6" t="inlineStr">
        <is>
          <t>進行中</t>
        </is>
      </c>
      <c r="D6" s="7" t="inlineStr">
        <is>
          <t>記録件数</t>
        </is>
      </c>
      <c r="E6" s="8">
        <f>COUNTA('履歴'!A4:A8)</f>
      </c>
    </row>
    <row r="7" ht="20" customHeight="true">
      <c r="A7" s="5" t="inlineStr">
        <is>
          <t>監査開始日</t>
        </is>
      </c>
      <c r="B7" s="6" t="inlineStr">
        <is>
          <t>2026-04-01</t>
        </is>
      </c>
      <c r="D7" s="7" t="inlineStr">
        <is>
          <t>平均進捗</t>
        </is>
      </c>
      <c r="E7" s="9">
        <f>IFERROR(AVERAGE('指摘台帳'!G4:G8),0)</f>
      </c>
    </row>
    <row r="8" ht="20" customHeight="true">
      <c r="A8" s="2" t="inlineStr">
        <is>
          <t>確認日</t>
        </is>
      </c>
      <c r="B8" s="3" t="inlineStr">
        <is>
          <t>2026-04-09</t>
        </is>
      </c>
    </row>
    <row r="9" ht="20" customHeight="true"/>
    <row r="10" ht="34" customHeight="true">
      <c r="A10" s="5" t="inlineStr">
        <is>
          <t>使い方</t>
        </is>
      </c>
      <c r="D10" s="7" t="inlineStr">
        <is>
          <t>1. 概要欄を入力してください。
2. マスタの行を更新してください。
3. 月次・週間・記録は自動反映を確認してください。</t>
        </is>
      </c>
    </row>
    <row r="11" ht="20" customHeight="true"/>
    <row r="12" ht="20" customHeight="true"/>
    <row r="13" ht="20" customHeight="true">
      <c r="A13" s="5" t="inlineStr">
        <is>
          <t>凡例</t>
        </is>
      </c>
    </row>
    <row r="14" ht="20" customHeight="true">
      <c r="A14" s="5" t="inlineStr">
        <is>
          <t>入力セル</t>
        </is>
      </c>
      <c r="B14" s="6" t="inlineStr">
        <is>
          <t>担当者が直接入力する欄</t>
        </is>
      </c>
    </row>
    <row r="15" ht="20" customHeight="true">
      <c r="A15" s="5" t="inlineStr">
        <is>
          <t>制御セル</t>
        </is>
      </c>
      <c r="B15" s="6" t="inlineStr">
        <is>
          <t>基準日や集計条件の設定欄</t>
        </is>
      </c>
    </row>
    <row r="16" ht="20" customHeight="true">
      <c r="A16" s="5" t="inlineStr">
        <is>
          <t>リンク／自動反映</t>
        </is>
      </c>
      <c r="B16" s="6" t="inlineStr">
        <is>
          <t>台帳から参照して表示</t>
        </is>
      </c>
    </row>
    <row r="17" ht="20" customHeight="true">
      <c r="A17" s="5" t="inlineStr">
        <is>
          <t>要確認／遅延</t>
        </is>
      </c>
      <c r="B17" s="6" t="inlineStr">
        <is>
          <t>再確認や遅延管理が必要な項目</t>
        </is>
      </c>
    </row>
    <row r="18" ht="20" customHeight="true"/>
    <row r="19" ht="34" customHeight="true">
      <c r="A19" s="7" t="inlineStr">
        <is>
          <t>監査指摘、是正対応、確認履歴を1冊にまとめたテンプレートです。
サンプル行はそのまま上書きして使えます。必要に応じて行を追加してください。</t>
        </is>
      </c>
    </row>
    <row r="20" ht="20" customHeight="true"/>
    <row r="21" ht="20" customHeight="true"/>
    <row r="22" ht="20" customHeight="true"/>
    <row r="23" ht="20" customHeight="true">
      <c r="A23" s="5" t="inlineStr">
        <is>
          <t>日</t>
        </is>
      </c>
      <c r="B23" s="10" t="inlineStr">
        <is>
          <t>月</t>
        </is>
      </c>
      <c r="C23" s="10" t="inlineStr">
        <is>
          <t>火</t>
        </is>
      </c>
      <c r="D23" s="5" t="inlineStr">
        <is>
          <t>水</t>
        </is>
      </c>
      <c r="E23" s="10" t="inlineStr">
        <is>
          <t>木</t>
        </is>
      </c>
      <c r="F23" s="10" t="inlineStr">
        <is>
          <t>金</t>
        </is>
      </c>
      <c r="G23" s="5" t="inlineStr">
        <is>
          <t>土</t>
        </is>
      </c>
    </row>
  </sheetData>
  <mergeCells count="3">
    <mergeCell ref="D10:H12"/>
    <mergeCell ref="A19:H21"/>
    <mergeCell ref="A1:H1"/>
  </mergeCells>
  <pageMargins left="0.75" right="0.75" top="1" bottom="1" header="0.5" footer="0.5"/>
</worksheet>
</file>

<file path=xl/worksheets/sheet2.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Pr>
    <outlinePr summaryBelow="true" summaryRight="true"/>
    <pageSetUpPr/>
  </sheetPr>
  <dimension ref="A1:H8"/>
  <sheetViews>
    <sheetView workbookViewId="0">
      <pane activePane="bottomLeft" state="frozen" topLeftCell="A4" ySplit="3"/>
      <selection activeCell="A1" pane="bottomLeft" sqref="A1"/>
    </sheetView>
  </sheetViews>
  <sheetFormatPr baseColWidth="8" defaultRowHeight="15"/>
  <cols>
    <col customWidth="true" max="1" min="1" width="8"/>
    <col customWidth="true" max="2" min="2" width="26"/>
    <col customWidth="true" max="3" min="3" width="20"/>
    <col customWidth="true" max="6" min="4" width="14"/>
    <col customWidth="true" max="7" min="7" width="12"/>
    <col customWidth="true" max="8" min="8" width="26"/>
  </cols>
  <sheetData>
    <row r="1" ht="28" customHeight="true">
      <c r="A1" s="1" t="inlineStr">
        <is>
          <t>指摘台帳 / 監査指摘・是正管理テンプレート</t>
        </is>
      </c>
    </row>
    <row r="2"/>
    <row r="3">
      <c r="A3" s="11" t="inlineStr">
        <is>
          <t>分類</t>
        </is>
      </c>
      <c r="B3" s="11" t="inlineStr">
        <is>
          <t>指摘項目</t>
        </is>
      </c>
      <c r="C3" s="11" t="inlineStr">
        <is>
          <t>監査担当</t>
        </is>
      </c>
      <c r="D3" s="11" t="inlineStr">
        <is>
          <t>予定開始</t>
        </is>
      </c>
      <c r="E3" s="11" t="inlineStr">
        <is>
          <t>予定完了</t>
        </is>
      </c>
      <c r="F3" s="11" t="inlineStr">
        <is>
          <t>状態</t>
        </is>
      </c>
      <c r="G3" s="11" t="inlineStr">
        <is>
          <t>進捗</t>
        </is>
      </c>
      <c r="H3" s="11" t="inlineStr">
        <is>
          <t>備考</t>
        </is>
      </c>
    </row>
    <row r="4">
      <c r="A4" s="7" t="n">
        <v>1</v>
      </c>
      <c r="B4" s="6" t="inlineStr">
        <is>
          <t>文書確認</t>
        </is>
      </c>
      <c r="C4" s="6" t="inlineStr">
        <is>
          <t>監査担当</t>
        </is>
      </c>
      <c r="D4" s="7" t="inlineStr">
        <is>
          <t>2026-04-01</t>
        </is>
      </c>
      <c r="E4" s="6" t="inlineStr">
        <is>
          <t>2026-04-01</t>
        </is>
      </c>
      <c r="F4" s="6" t="inlineStr">
        <is>
          <t>未着手</t>
        </is>
      </c>
      <c r="G4" s="12" t="n">
        <v>0.2</v>
      </c>
      <c r="H4" s="6" t="inlineStr">
        <is>
          <t>初期登録</t>
        </is>
      </c>
    </row>
    <row r="5">
      <c r="A5" s="7" t="n">
        <v>2</v>
      </c>
      <c r="B5" s="6" t="inlineStr">
        <is>
          <t>現場確認</t>
        </is>
      </c>
      <c r="C5" s="6" t="inlineStr">
        <is>
          <t>監査担当</t>
        </is>
      </c>
      <c r="D5" s="7" t="inlineStr">
        <is>
          <t>2026-04-02</t>
        </is>
      </c>
      <c r="E5" s="6" t="inlineStr">
        <is>
          <t>2026-04-02</t>
        </is>
      </c>
      <c r="F5" s="6" t="inlineStr">
        <is>
          <t>進行中</t>
        </is>
      </c>
      <c r="G5" s="12" t="n">
        <v>0.4</v>
      </c>
      <c r="H5" s="6" t="inlineStr">
        <is>
          <t>確認中</t>
        </is>
      </c>
    </row>
    <row r="6">
      <c r="A6" s="7" t="n">
        <v>3</v>
      </c>
      <c r="B6" s="6" t="inlineStr">
        <is>
          <t>記録確認</t>
        </is>
      </c>
      <c r="C6" s="6" t="inlineStr">
        <is>
          <t>監査担当</t>
        </is>
      </c>
      <c r="D6" s="7" t="inlineStr">
        <is>
          <t>2026-04-03</t>
        </is>
      </c>
      <c r="E6" s="6" t="inlineStr">
        <is>
          <t>2026-04-03</t>
        </is>
      </c>
      <c r="F6" s="6" t="inlineStr">
        <is>
          <t>進行中</t>
        </is>
      </c>
      <c r="G6" s="12" t="n">
        <v>0.6</v>
      </c>
      <c r="H6" s="6" t="inlineStr">
        <is>
          <t>是正待ち</t>
        </is>
      </c>
    </row>
    <row r="7">
      <c r="A7" s="7" t="n">
        <v>4</v>
      </c>
      <c r="B7" s="6" t="inlineStr">
        <is>
          <t>是正確認</t>
        </is>
      </c>
      <c r="C7" s="6" t="inlineStr">
        <is>
          <t>監査担当</t>
        </is>
      </c>
      <c r="D7" s="7" t="inlineStr">
        <is>
          <t>2026-04-04</t>
        </is>
      </c>
      <c r="E7" s="6" t="inlineStr">
        <is>
          <t>2026-04-04</t>
        </is>
      </c>
      <c r="F7" s="6" t="inlineStr">
        <is>
          <t>完了</t>
        </is>
      </c>
      <c r="G7" s="12" t="n">
        <v>0.8</v>
      </c>
      <c r="H7" s="6" t="inlineStr">
        <is>
          <t>完了済み</t>
        </is>
      </c>
    </row>
    <row r="8">
      <c r="A8" s="3" t="n">
        <v>5</v>
      </c>
      <c r="B8" s="3" t="inlineStr">
        <is>
          <t>再発防止確認</t>
        </is>
      </c>
      <c r="C8" s="3" t="inlineStr">
        <is>
          <t>監査担当</t>
        </is>
      </c>
      <c r="D8" s="3" t="inlineStr">
        <is>
          <t>2026-04-05</t>
        </is>
      </c>
      <c r="E8" s="3" t="inlineStr">
        <is>
          <t>2026-04-05</t>
        </is>
      </c>
      <c r="F8" s="3" t="inlineStr">
        <is>
          <t>完了</t>
        </is>
      </c>
      <c r="G8" s="13" t="n">
        <v>1</v>
      </c>
      <c r="H8" s="3" t="inlineStr">
        <is>
          <t>最終確認</t>
        </is>
      </c>
    </row>
  </sheetData>
  <mergeCells count="1">
    <mergeCell ref="A1:H1"/>
  </mergeCells>
  <pageMargins left="0.75" right="0.75" top="1" bottom="1" header="0.5" footer="0.5"/>
</worksheet>
</file>

<file path=xl/worksheets/sheet3.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Pr>
    <outlinePr summaryBelow="true" summaryRight="true"/>
    <pageSetUpPr/>
  </sheetPr>
  <dimension ref="A1:P15"/>
  <sheetViews>
    <sheetView workbookViewId="0">
      <pane activePane="bottomLeft" state="frozen" topLeftCell="A8" ySplit="7"/>
      <selection activeCell="A1" pane="bottomLeft" sqref="A1"/>
    </sheetView>
  </sheetViews>
  <sheetFormatPr baseColWidth="8" defaultRowHeight="15"/>
  <cols>
    <col customWidth="true" max="1" min="1" width="8"/>
    <col customWidth="true" max="2" min="2" width="26"/>
    <col customWidth="true" max="3" min="3" width="20"/>
    <col customWidth="true" max="6" min="4" width="14"/>
    <col customWidth="true" max="7" min="7" width="12"/>
    <col customWidth="true" max="8" min="8" width="24"/>
    <col customWidth="true" max="9" min="9" width="4"/>
    <col customWidth="true" max="16" min="10" width="12"/>
  </cols>
  <sheetData>
    <row r="1" ht="28" customHeight="true">
      <c r="A1" s="1" t="inlineStr">
        <is>
          <t>月次フォロー / 監査指摘・是正管理テンプレート</t>
        </is>
      </c>
    </row>
    <row r="2"/>
    <row r="3" ht="20" customHeight="true">
      <c r="A3" s="4" t="inlineStr">
        <is>
          <t>監査開始日</t>
        </is>
      </c>
      <c r="B3" s="4" t="inlineStr">
        <is>
          <t>2026-04-01</t>
        </is>
      </c>
      <c r="D3" s="4" t="inlineStr">
        <is>
          <t>対象拠点</t>
        </is>
      </c>
      <c r="E3" s="4" t="inlineStr">
        <is>
          <t>A拠点</t>
        </is>
      </c>
    </row>
    <row r="4" ht="20" customHeight="true">
      <c r="A4" s="7" t="inlineStr">
        <is>
          <t>監査担当</t>
        </is>
      </c>
      <c r="B4" s="8" t="inlineStr">
        <is>
          <t>監査担当</t>
        </is>
      </c>
      <c r="D4" s="7" t="inlineStr">
        <is>
          <t>状態</t>
        </is>
      </c>
      <c r="E4" s="8" t="inlineStr">
        <is>
          <t>進行中</t>
        </is>
      </c>
    </row>
    <row r="5" ht="20" customHeight="true">
      <c r="J5" s="8" t="inlineStr">
        <is>
          <t>2026-04-06</t>
        </is>
      </c>
      <c r="K5" s="8" t="inlineStr"/>
      <c r="L5" s="8" t="inlineStr"/>
      <c r="M5" s="8" t="inlineStr"/>
      <c r="N5" s="8" t="inlineStr"/>
      <c r="O5" s="8" t="inlineStr"/>
      <c r="P5" s="8" t="inlineStr"/>
    </row>
    <row r="6" ht="20" customHeight="true">
      <c r="J6" s="8">
        <f>CHOOSE(WEEKDAY(J5,1),"日","月","火","水","木","金","土")</f>
      </c>
      <c r="K6" s="8">
        <f>CHOOSE(WEEKDAY(K5,1),"日","月","火","水","木","金","土")</f>
      </c>
      <c r="L6" s="8">
        <f>CHOOSE(WEEKDAY(L5,1),"日","月","火","水","木","金","土")</f>
      </c>
      <c r="M6" s="8">
        <f>CHOOSE(WEEKDAY(M5,1),"日","月","火","水","木","金","土")</f>
      </c>
      <c r="N6" s="8">
        <f>CHOOSE(WEEKDAY(N5,1),"日","月","火","水","木","金","土")</f>
      </c>
      <c r="O6" s="8">
        <f>CHOOSE(WEEKDAY(O5,1),"日","月","火","水","木","金","土")</f>
      </c>
      <c r="P6" s="8">
        <f>CHOOSE(WEEKDAY(P5,1),"日","月","火","水","木","金","土")</f>
      </c>
    </row>
    <row r="7" ht="20" customHeight="true"/>
    <row r="8" ht="20" customHeight="true">
      <c r="A8" s="11" t="inlineStr">
        <is>
          <t>分類</t>
        </is>
      </c>
      <c r="B8" s="11" t="inlineStr">
        <is>
          <t>指摘項目</t>
        </is>
      </c>
      <c r="C8" s="11" t="inlineStr">
        <is>
          <t>監査担当</t>
        </is>
      </c>
      <c r="D8" s="11" t="inlineStr">
        <is>
          <t>予定開始</t>
        </is>
      </c>
      <c r="E8" s="11" t="inlineStr">
        <is>
          <t>予定完了</t>
        </is>
      </c>
      <c r="F8" s="11" t="inlineStr">
        <is>
          <t>状態</t>
        </is>
      </c>
      <c r="G8" s="11" t="inlineStr">
        <is>
          <t>進捗</t>
        </is>
      </c>
      <c r="H8" s="11" t="inlineStr">
        <is>
          <t>備考</t>
        </is>
      </c>
    </row>
    <row r="9" ht="20" customHeight="true">
      <c r="A9" s="7" t="n">
        <v>1</v>
      </c>
      <c r="B9" s="8" t="inlineStr">
        <is>
          <t>文書確認</t>
        </is>
      </c>
      <c r="C9" s="8" t="inlineStr">
        <is>
          <t>監査担当</t>
        </is>
      </c>
      <c r="D9" s="7" t="inlineStr">
        <is>
          <t>2026-04-09</t>
        </is>
      </c>
      <c r="E9" s="8" t="inlineStr">
        <is>
          <t>2026-04-10</t>
        </is>
      </c>
      <c r="F9" s="8" t="inlineStr">
        <is>
          <t>進行中</t>
        </is>
      </c>
      <c r="G9" s="12" t="n">
        <v>0.2</v>
      </c>
      <c r="H9" s="8" t="inlineStr">
        <is>
          <t>月次更新</t>
        </is>
      </c>
    </row>
    <row r="10" ht="20" customHeight="true">
      <c r="A10" s="7" t="n">
        <v>2</v>
      </c>
      <c r="B10" s="8" t="inlineStr">
        <is>
          <t>現場確認</t>
        </is>
      </c>
      <c r="C10" s="8" t="inlineStr">
        <is>
          <t>監査担当</t>
        </is>
      </c>
      <c r="D10" s="7" t="inlineStr">
        <is>
          <t>2026-04-10</t>
        </is>
      </c>
      <c r="E10" s="8" t="inlineStr">
        <is>
          <t>2026-04-11</t>
        </is>
      </c>
      <c r="F10" s="8" t="inlineStr">
        <is>
          <t>進行中</t>
        </is>
      </c>
      <c r="G10" s="12" t="n">
        <v>0.4</v>
      </c>
      <c r="H10" s="8" t="inlineStr">
        <is>
          <t>週次更新</t>
        </is>
      </c>
    </row>
    <row r="11" ht="20" customHeight="true">
      <c r="A11" s="7" t="n">
        <v>3</v>
      </c>
      <c r="B11" s="8" t="inlineStr">
        <is>
          <t>記録確認</t>
        </is>
      </c>
      <c r="C11" s="8" t="inlineStr">
        <is>
          <t>監査担当</t>
        </is>
      </c>
      <c r="D11" s="7" t="inlineStr">
        <is>
          <t>2026-04-11</t>
        </is>
      </c>
      <c r="E11" s="8" t="inlineStr">
        <is>
          <t>2026-04-12</t>
        </is>
      </c>
      <c r="F11" s="8" t="inlineStr">
        <is>
          <t>進行中</t>
        </is>
      </c>
      <c r="G11" s="12" t="n">
        <v>0.6</v>
      </c>
      <c r="H11" s="8" t="inlineStr">
        <is>
          <t>要確認</t>
        </is>
      </c>
    </row>
    <row r="12" ht="20" customHeight="true">
      <c r="A12" s="7" t="n">
        <v>4</v>
      </c>
      <c r="B12" s="8" t="inlineStr">
        <is>
          <t>是正確認</t>
        </is>
      </c>
      <c r="C12" s="8" t="inlineStr">
        <is>
          <t>監査担当</t>
        </is>
      </c>
      <c r="D12" s="7" t="inlineStr">
        <is>
          <t>2026-04-12</t>
        </is>
      </c>
      <c r="E12" s="8" t="inlineStr">
        <is>
          <t>2026-04-13</t>
        </is>
      </c>
      <c r="F12" s="8" t="inlineStr">
        <is>
          <t>完了</t>
        </is>
      </c>
      <c r="G12" s="12" t="n">
        <v>0.8</v>
      </c>
      <c r="H12" s="8" t="inlineStr">
        <is>
          <t>進行中</t>
        </is>
      </c>
    </row>
    <row r="13" ht="20" customHeight="true">
      <c r="A13" s="7" t="n">
        <v>5</v>
      </c>
      <c r="B13" s="8" t="inlineStr">
        <is>
          <t>再発防止確認</t>
        </is>
      </c>
      <c r="C13" s="8" t="inlineStr">
        <is>
          <t>監査担当</t>
        </is>
      </c>
      <c r="D13" s="7" t="inlineStr">
        <is>
          <t>2026-04-13</t>
        </is>
      </c>
      <c r="E13" s="8" t="inlineStr">
        <is>
          <t>2026-04-14</t>
        </is>
      </c>
      <c r="F13" s="8" t="inlineStr">
        <is>
          <t>完了</t>
        </is>
      </c>
      <c r="G13" s="12" t="n">
        <v>1</v>
      </c>
      <c r="H13" s="8" t="inlineStr">
        <is>
          <t>完了</t>
        </is>
      </c>
    </row>
    <row r="14" ht="20" customHeight="true"/>
    <row r="15" ht="22" customHeight="true">
      <c r="A15" s="7" t="inlineStr">
        <is>
          <t>月次フォロー 凡例</t>
        </is>
      </c>
    </row>
  </sheetData>
  <mergeCells count="1">
    <mergeCell ref="A1:H1"/>
  </mergeCells>
  <pageMargins left="0.75" right="0.75" top="1" bottom="1" header="0.5" footer="0.5"/>
</worksheet>
</file>

<file path=xl/worksheets/sheet4.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Pr>
    <outlinePr summaryBelow="true" summaryRight="true"/>
    <pageSetUpPr/>
  </sheetPr>
  <dimension ref="A1:P15"/>
  <sheetViews>
    <sheetView workbookViewId="0">
      <pane activePane="bottomLeft" state="frozen" topLeftCell="A8" ySplit="7"/>
      <selection activeCell="A1" pane="bottomLeft" sqref="A1"/>
    </sheetView>
  </sheetViews>
  <sheetFormatPr baseColWidth="8" defaultRowHeight="15"/>
  <cols>
    <col customWidth="true" max="1" min="1" width="8"/>
    <col customWidth="true" max="2" min="2" width="26"/>
    <col customWidth="true" max="3" min="3" width="20"/>
    <col customWidth="true" max="6" min="4" width="14"/>
    <col customWidth="true" max="7" min="7" width="12"/>
    <col customWidth="true" max="8" min="8" width="24"/>
    <col customWidth="true" max="9" min="9" width="4"/>
    <col customWidth="true" max="16" min="10" width="12"/>
  </cols>
  <sheetData>
    <row r="1" ht="28" customHeight="true">
      <c r="A1" s="1" t="inlineStr">
        <is>
          <t>週間フォロー / 監査指摘・是正管理テンプレート</t>
        </is>
      </c>
    </row>
    <row r="2"/>
    <row r="3" ht="20" customHeight="true">
      <c r="A3" s="4" t="inlineStr">
        <is>
          <t>監査開始日</t>
        </is>
      </c>
      <c r="B3" s="4" t="inlineStr">
        <is>
          <t>2026-04-01</t>
        </is>
      </c>
      <c r="D3" s="4" t="inlineStr">
        <is>
          <t>対象拠点</t>
        </is>
      </c>
      <c r="E3" s="4" t="inlineStr">
        <is>
          <t>A拠点</t>
        </is>
      </c>
    </row>
    <row r="4" ht="20" customHeight="true">
      <c r="A4" s="7" t="inlineStr">
        <is>
          <t>監査担当</t>
        </is>
      </c>
      <c r="B4" s="8" t="inlineStr">
        <is>
          <t>監査担当</t>
        </is>
      </c>
      <c r="D4" s="7" t="inlineStr">
        <is>
          <t>状態</t>
        </is>
      </c>
      <c r="E4" s="8" t="inlineStr">
        <is>
          <t>進行中</t>
        </is>
      </c>
    </row>
    <row r="5" ht="20" customHeight="true">
      <c r="J5" s="8" t="inlineStr">
        <is>
          <t>2026-04-06</t>
        </is>
      </c>
      <c r="K5" s="8" t="inlineStr"/>
      <c r="L5" s="8" t="inlineStr"/>
      <c r="M5" s="8" t="inlineStr"/>
      <c r="N5" s="8" t="inlineStr"/>
      <c r="O5" s="8" t="inlineStr"/>
      <c r="P5" s="8" t="inlineStr"/>
    </row>
    <row r="6" ht="20" customHeight="true">
      <c r="J6" s="8">
        <f>CHOOSE(WEEKDAY(J5,1),"日","月","火","水","木","金","土")</f>
      </c>
      <c r="K6" s="8">
        <f>CHOOSE(WEEKDAY(K5,1),"日","月","火","水","木","金","土")</f>
      </c>
      <c r="L6" s="8">
        <f>CHOOSE(WEEKDAY(L5,1),"日","月","火","水","木","金","土")</f>
      </c>
      <c r="M6" s="8">
        <f>CHOOSE(WEEKDAY(M5,1),"日","月","火","水","木","金","土")</f>
      </c>
      <c r="N6" s="8">
        <f>CHOOSE(WEEKDAY(N5,1),"日","月","火","水","木","金","土")</f>
      </c>
      <c r="O6" s="8">
        <f>CHOOSE(WEEKDAY(O5,1),"日","月","火","水","木","金","土")</f>
      </c>
      <c r="P6" s="8">
        <f>CHOOSE(WEEKDAY(P5,1),"日","月","火","水","木","金","土")</f>
      </c>
    </row>
    <row r="7" ht="20" customHeight="true"/>
    <row r="8" ht="20" customHeight="true">
      <c r="A8" s="11" t="inlineStr">
        <is>
          <t>分類</t>
        </is>
      </c>
      <c r="B8" s="11" t="inlineStr">
        <is>
          <t>指摘項目</t>
        </is>
      </c>
      <c r="C8" s="11" t="inlineStr">
        <is>
          <t>監査担当</t>
        </is>
      </c>
      <c r="D8" s="11" t="inlineStr">
        <is>
          <t>予定開始</t>
        </is>
      </c>
      <c r="E8" s="11" t="inlineStr">
        <is>
          <t>予定完了</t>
        </is>
      </c>
      <c r="F8" s="11" t="inlineStr">
        <is>
          <t>状態</t>
        </is>
      </c>
      <c r="G8" s="11" t="inlineStr">
        <is>
          <t>進捗</t>
        </is>
      </c>
      <c r="H8" s="11" t="inlineStr">
        <is>
          <t>備考</t>
        </is>
      </c>
    </row>
    <row r="9" ht="20" customHeight="true">
      <c r="A9" s="7" t="n">
        <v>1</v>
      </c>
      <c r="B9" s="8" t="inlineStr">
        <is>
          <t>文書確認</t>
        </is>
      </c>
      <c r="C9" s="8" t="inlineStr">
        <is>
          <t>監査担当</t>
        </is>
      </c>
      <c r="D9" s="7" t="inlineStr">
        <is>
          <t>2026-04-09</t>
        </is>
      </c>
      <c r="E9" s="8" t="inlineStr">
        <is>
          <t>2026-04-10</t>
        </is>
      </c>
      <c r="F9" s="8" t="inlineStr">
        <is>
          <t>進行中</t>
        </is>
      </c>
      <c r="G9" s="12" t="n">
        <v>0.2</v>
      </c>
      <c r="H9" s="8" t="inlineStr">
        <is>
          <t>月次更新</t>
        </is>
      </c>
    </row>
    <row r="10" ht="20" customHeight="true">
      <c r="A10" s="7" t="n">
        <v>2</v>
      </c>
      <c r="B10" s="8" t="inlineStr">
        <is>
          <t>現場確認</t>
        </is>
      </c>
      <c r="C10" s="8" t="inlineStr">
        <is>
          <t>監査担当</t>
        </is>
      </c>
      <c r="D10" s="7" t="inlineStr">
        <is>
          <t>2026-04-10</t>
        </is>
      </c>
      <c r="E10" s="8" t="inlineStr">
        <is>
          <t>2026-04-11</t>
        </is>
      </c>
      <c r="F10" s="8" t="inlineStr">
        <is>
          <t>進行中</t>
        </is>
      </c>
      <c r="G10" s="12" t="n">
        <v>0.4</v>
      </c>
      <c r="H10" s="8" t="inlineStr">
        <is>
          <t>週次更新</t>
        </is>
      </c>
    </row>
    <row r="11" ht="20" customHeight="true">
      <c r="A11" s="7" t="n">
        <v>3</v>
      </c>
      <c r="B11" s="8" t="inlineStr">
        <is>
          <t>記録確認</t>
        </is>
      </c>
      <c r="C11" s="8" t="inlineStr">
        <is>
          <t>監査担当</t>
        </is>
      </c>
      <c r="D11" s="7" t="inlineStr">
        <is>
          <t>2026-04-11</t>
        </is>
      </c>
      <c r="E11" s="8" t="inlineStr">
        <is>
          <t>2026-04-12</t>
        </is>
      </c>
      <c r="F11" s="8" t="inlineStr">
        <is>
          <t>進行中</t>
        </is>
      </c>
      <c r="G11" s="12" t="n">
        <v>0.6</v>
      </c>
      <c r="H11" s="8" t="inlineStr">
        <is>
          <t>要確認</t>
        </is>
      </c>
    </row>
    <row r="12" ht="20" customHeight="true">
      <c r="A12" s="7" t="n">
        <v>4</v>
      </c>
      <c r="B12" s="8" t="inlineStr">
        <is>
          <t>是正確認</t>
        </is>
      </c>
      <c r="C12" s="8" t="inlineStr">
        <is>
          <t>監査担当</t>
        </is>
      </c>
      <c r="D12" s="7" t="inlineStr">
        <is>
          <t>2026-04-12</t>
        </is>
      </c>
      <c r="E12" s="8" t="inlineStr">
        <is>
          <t>2026-04-13</t>
        </is>
      </c>
      <c r="F12" s="8" t="inlineStr">
        <is>
          <t>完了</t>
        </is>
      </c>
      <c r="G12" s="12" t="n">
        <v>0.8</v>
      </c>
      <c r="H12" s="8" t="inlineStr">
        <is>
          <t>進行中</t>
        </is>
      </c>
    </row>
    <row r="13" ht="20" customHeight="true">
      <c r="A13" s="7" t="n">
        <v>5</v>
      </c>
      <c r="B13" s="8" t="inlineStr">
        <is>
          <t>再発防止確認</t>
        </is>
      </c>
      <c r="C13" s="8" t="inlineStr">
        <is>
          <t>監査担当</t>
        </is>
      </c>
      <c r="D13" s="7" t="inlineStr">
        <is>
          <t>2026-04-13</t>
        </is>
      </c>
      <c r="E13" s="8" t="inlineStr">
        <is>
          <t>2026-04-14</t>
        </is>
      </c>
      <c r="F13" s="8" t="inlineStr">
        <is>
          <t>完了</t>
        </is>
      </c>
      <c r="G13" s="12" t="n">
        <v>1</v>
      </c>
      <c r="H13" s="8" t="inlineStr">
        <is>
          <t>完了</t>
        </is>
      </c>
    </row>
    <row r="14" ht="20" customHeight="true"/>
    <row r="15" ht="22" customHeight="true">
      <c r="A15" s="7" t="inlineStr">
        <is>
          <t>週間フォロー 凡例</t>
        </is>
      </c>
    </row>
  </sheetData>
  <mergeCells count="1">
    <mergeCell ref="A1:H1"/>
  </mergeCells>
  <pageMargins left="0.75" right="0.75" top="1" bottom="1" header="0.5" footer="0.5"/>
</worksheet>
</file>

<file path=xl/worksheets/sheet5.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Pr>
    <outlinePr summaryBelow="true" summaryRight="true"/>
    <pageSetUpPr/>
  </sheetPr>
  <dimension ref="A1:H8"/>
  <sheetViews>
    <sheetView workbookViewId="0">
      <pane activePane="bottomLeft" state="frozen" topLeftCell="A3" ySplit="2"/>
      <selection activeCell="A1" pane="bottomLeft" sqref="A1"/>
    </sheetView>
  </sheetViews>
  <sheetFormatPr baseColWidth="8" defaultRowHeight="15"/>
  <cols>
    <col customWidth="true" max="1" min="1" width="14"/>
    <col customWidth="true" max="3" min="2" width="12"/>
    <col customWidth="true" max="4" min="4" width="24"/>
    <col customWidth="true" max="5" min="5" width="20"/>
    <col customWidth="true" max="6" min="6" width="18"/>
    <col customWidth="true" max="7" min="7" width="14"/>
    <col customWidth="true" max="8" min="8" width="24"/>
  </cols>
  <sheetData>
    <row r="1" ht="28" customHeight="true">
      <c r="A1" s="1" t="inlineStr">
        <is>
          <t>履歴一覧 / 監査指摘・是正管理テンプレート</t>
        </is>
      </c>
    </row>
    <row r="2"/>
    <row r="3" ht="20" customHeight="true">
      <c r="A3" s="11" t="inlineStr">
        <is>
          <t>日付</t>
        </is>
      </c>
      <c r="B3" s="11" t="inlineStr">
        <is>
          <t>時刻</t>
        </is>
      </c>
      <c r="C3" s="11" t="inlineStr">
        <is>
          <t>分類</t>
        </is>
      </c>
      <c r="D3" s="11" t="inlineStr">
        <is>
          <t>指摘項目</t>
        </is>
      </c>
      <c r="E3" s="11" t="inlineStr">
        <is>
          <t>監査担当</t>
        </is>
      </c>
      <c r="F3" s="11" t="inlineStr">
        <is>
          <t>対象拠点</t>
        </is>
      </c>
      <c r="G3" s="11" t="inlineStr">
        <is>
          <t>状態</t>
        </is>
      </c>
      <c r="H3" s="11" t="inlineStr">
        <is>
          <t>備考</t>
        </is>
      </c>
    </row>
    <row r="4" ht="20" customHeight="true">
      <c r="A4" s="7" t="inlineStr">
        <is>
          <t>2026-04-04</t>
        </is>
      </c>
      <c r="B4" s="8" t="inlineStr">
        <is>
          <t>01:00</t>
        </is>
      </c>
      <c r="C4" s="8" t="inlineStr">
        <is>
          <t>種別</t>
        </is>
      </c>
      <c r="D4" s="7" t="inlineStr">
        <is>
          <t>文書確認</t>
        </is>
      </c>
      <c r="E4" s="8" t="inlineStr">
        <is>
          <t>監査担当</t>
        </is>
      </c>
      <c r="F4" s="8" t="inlineStr">
        <is>
          <t>A拠点</t>
        </is>
      </c>
      <c r="G4" s="7" t="inlineStr">
        <is>
          <t>未着手</t>
        </is>
      </c>
      <c r="H4" s="8" t="inlineStr">
        <is>
          <t>文書確認</t>
        </is>
      </c>
    </row>
    <row r="5" ht="20" customHeight="true">
      <c r="A5" s="7" t="inlineStr">
        <is>
          <t>2026-04-05</t>
        </is>
      </c>
      <c r="B5" s="8" t="inlineStr">
        <is>
          <t>02:00</t>
        </is>
      </c>
      <c r="C5" s="8" t="inlineStr">
        <is>
          <t>種別</t>
        </is>
      </c>
      <c r="D5" s="7" t="inlineStr">
        <is>
          <t>現場確認</t>
        </is>
      </c>
      <c r="E5" s="8" t="inlineStr">
        <is>
          <t>監査担当</t>
        </is>
      </c>
      <c r="F5" s="8" t="inlineStr">
        <is>
          <t>A拠点</t>
        </is>
      </c>
      <c r="G5" s="7" t="inlineStr">
        <is>
          <t>進行中</t>
        </is>
      </c>
      <c r="H5" s="8" t="inlineStr">
        <is>
          <t>写真記録</t>
        </is>
      </c>
    </row>
    <row r="6" ht="20" customHeight="true">
      <c r="A6" s="7" t="inlineStr">
        <is>
          <t>2026-04-06</t>
        </is>
      </c>
      <c r="B6" s="8" t="inlineStr">
        <is>
          <t>03:00</t>
        </is>
      </c>
      <c r="C6" s="8" t="inlineStr">
        <is>
          <t>種別</t>
        </is>
      </c>
      <c r="D6" s="7" t="inlineStr">
        <is>
          <t>記録確認</t>
        </is>
      </c>
      <c r="E6" s="8" t="inlineStr">
        <is>
          <t>監査担当</t>
        </is>
      </c>
      <c r="F6" s="8" t="inlineStr">
        <is>
          <t>A拠点</t>
        </is>
      </c>
      <c r="G6" s="7" t="inlineStr">
        <is>
          <t>進行中</t>
        </is>
      </c>
      <c r="H6" s="8" t="inlineStr">
        <is>
          <t>是正待ち</t>
        </is>
      </c>
    </row>
    <row r="7" ht="20" customHeight="true">
      <c r="A7" s="7" t="inlineStr">
        <is>
          <t>2026-04-07</t>
        </is>
      </c>
      <c r="B7" s="8" t="inlineStr">
        <is>
          <t>04:00</t>
        </is>
      </c>
      <c r="C7" s="8" t="inlineStr">
        <is>
          <t>種別</t>
        </is>
      </c>
      <c r="D7" s="7" t="inlineStr">
        <is>
          <t>是正確認</t>
        </is>
      </c>
      <c r="E7" s="8" t="inlineStr">
        <is>
          <t>監査担当</t>
        </is>
      </c>
      <c r="F7" s="8" t="inlineStr">
        <is>
          <t>A拠点</t>
        </is>
      </c>
      <c r="G7" s="7" t="inlineStr">
        <is>
          <t>完了</t>
        </is>
      </c>
      <c r="H7" s="8" t="inlineStr">
        <is>
          <t>再確認</t>
        </is>
      </c>
    </row>
    <row r="8" ht="20" customHeight="true">
      <c r="A8" s="4" t="inlineStr">
        <is>
          <t>2026-04-08</t>
        </is>
      </c>
      <c r="B8" s="4" t="inlineStr">
        <is>
          <t>05:00</t>
        </is>
      </c>
      <c r="C8" s="4" t="inlineStr">
        <is>
          <t>種別</t>
        </is>
      </c>
      <c r="D8" s="4" t="inlineStr">
        <is>
          <t>再発防止確認</t>
        </is>
      </c>
      <c r="E8" s="4" t="inlineStr">
        <is>
          <t>監査担当</t>
        </is>
      </c>
      <c r="F8" s="4" t="inlineStr">
        <is>
          <t>A拠点</t>
        </is>
      </c>
      <c r="G8" s="4" t="inlineStr">
        <is>
          <t>完了</t>
        </is>
      </c>
      <c r="H8" s="4" t="inlineStr">
        <is>
          <t>完了</t>
        </is>
      </c>
    </row>
  </sheetData>
  <mergeCells count="1">
    <mergeCell ref="A1:H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監査指摘・是正管理テンプレート</dc:title>
  <dc:creator>Finite Field</dc:creator>
  <dc:description>監査指摘、是正対応、月次確認、週次フォロー、履歴を1冊で管理するテンプレートです。</dc:description>
  <lastModifiedBy/>
  <dcterms:created xsi:type="dcterms:W3CDTF">2026-04-09T12:51:19Z</dcterms:created>
  <dcterms:modified xsi:type="dcterms:W3CDTF">2026-04-09T12:51:19Z</dcterms:modified>
  <category>Compliance</category>
</coreProperties>
</file>