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Cover and Overview" sheetId="1" r:id="rId1"/>
    <sheet name="Guide and Source" sheetId="2" r:id="rId4"/>
    <sheet name="Setări" sheetId="3" r:id="rId5"/>
    <sheet name="Registru vehicule" sheetId="4" r:id="rId6"/>
    <sheet name="Plan de operare" sheetId="5" r:id="rId7"/>
    <sheet name="Jurnal de operare" sheetId="6" r:id="rId8"/>
    <sheet name="Mileage and Energy" sheetId="7" r:id="rId9"/>
    <sheet name="Inspection and Repair" sheetId="8" r:id="rId10"/>
    <sheet name="Change History" sheetId="9" r:id="rId11"/>
    <sheet name="Scenario Library" sheetId="10" r:id="rId12"/>
  </sheets>
  <definedNames>
    <definedName name="guide_category_range">'Guide and Source'!$D$5:$D$27</definedName>
    <definedName name="guide_color_range">'Guide and Source'!$E$5:$E$27</definedName>
    <definedName name="guide_description_range">'Guide and Source'!$F$5:$F$27</definedName>
    <definedName name="guide_register_vehicle_id_name_license_plate_inspectio_range">'Guide and Source'!$C$5:$C$27</definedName>
    <definedName name="guide_v2_1_range">'Guide and Source'!$A$5:$A$27</definedName>
    <definedName name="guide_vehicle_register_range">'Guide and Source'!$B$5:$B$27</definedName>
    <definedName name="history_after_change_range">'Change History'!$F$5:$F$27</definedName>
    <definedName name="history_approver_range">'Change History'!$I$5:$I$27</definedName>
    <definedName name="history_before_change_range">'Change History'!$E$5:$E$27</definedName>
    <definedName name="history_change_timestamp_range">'Change History'!$A$5:$A$27</definedName>
    <definedName name="history_judgment_range">'Change History'!$K$5:$K$27</definedName>
    <definedName name="history_modified_by_range">'Change History'!$G$5:$G$27</definedName>
    <definedName name="history_modified_item_range">'Change History'!$D$5:$D$27</definedName>
    <definedName name="history_reason_for_change_range">'Change History'!$H$5:$H$27</definedName>
    <definedName name="history_record_id_range">'Change History'!$C$5:$C$27</definedName>
    <definedName name="history_status_range">'Change History'!$J$5:$J$27</definedName>
    <definedName name="history_target_sheet_range">'Change History'!$B$5:$B$27</definedName>
    <definedName name="log_abnormalities_range">'Jurnal de operare'!$T$5:$T$27</definedName>
    <definedName name="log_alcohol_check_range">'Jurnal de operare'!$S$5:$S$27</definedName>
    <definedName name="log_date_range">'Jurnal de operare'!$A$5:$A$27</definedName>
    <definedName name="log_departure_time_range">'Jurnal de operare'!$F$5:$F$27</definedName>
    <definedName name="log_distance_km_range">'Jurnal de operare'!$K$5:$K$27</definedName>
    <definedName name="log_driver_range">'Jurnal de operare'!$E$5:$E$27</definedName>
    <definedName name="log_economy_kml_range">'Jurnal de operare'!$N$5:$N$27</definedName>
    <definedName name="log_end_odometer_range">'Jurnal de operare'!$J$5:$J$27</definedName>
    <definedName name="log_fuel_cost_range">'Jurnal de operare'!$M$5:$M$27</definedName>
    <definedName name="log_fuel_l_range">'Jurnal de operare'!$L$5:$L$27</definedName>
    <definedName name="log_hours_h_range">'Jurnal de operare'!$H$5:$H$27</definedName>
    <definedName name="log_judgment_range">'Jurnal de operare'!$V$5:$V$27</definedName>
    <definedName name="log_operation_id_range">'Jurnal de operare'!$B$5:$B$27</definedName>
    <definedName name="log_parking_range">'Jurnal de operare'!$P$5:$P$27</definedName>
    <definedName name="log_pre_start_inspection_range">'Jurnal de operare'!$R$5:$R$27</definedName>
    <definedName name="log_return_time_range">'Jurnal de operare'!$G$5:$G$27</definedName>
    <definedName name="log_start_odometer_range">'Jurnal de operare'!$I$5:$I$27</definedName>
    <definedName name="log_target_economy_range">'Jurnal de operare'!$U$5:$U$27</definedName>
    <definedName name="log_toll_range">'Jurnal de operare'!$O$5:$O$27</definedName>
    <definedName name="log_total_cost_range">'Jurnal de operare'!$Q$5:$Q$27</definedName>
    <definedName name="log_vehicle_id_range">'Jurnal de operare'!$C$5:$C$27</definedName>
    <definedName name="log_vehicle_name_range">'Jurnal de operare'!$D$5:$D$27</definedName>
    <definedName name="maintenance_date_range">'Inspection and Repair'!$A$5:$A$27</definedName>
    <definedName name="maintenance_driver_range">'Inspection and Repair'!$F$5:$F$27</definedName>
    <definedName name="maintenance_end_time_range">'Inspection and Repair'!$H$5:$H$27</definedName>
    <definedName name="maintenance_judgment_range">'Inspection and Repair'!$N$5:$N$27</definedName>
    <definedName name="maintenance_no_range">'Inspection and Repair'!$B$5:$B$27</definedName>
    <definedName name="maintenance_notes_range">'Inspection and Repair'!$M$5:$M$27</definedName>
    <definedName name="maintenance_operation_id_range">'Inspection and Repair'!$C$5:$C$27</definedName>
    <definedName name="maintenance_planned_distance_km_range">'Inspection and Repair'!$J$5:$J$27</definedName>
    <definedName name="maintenance_pre_departure_check_range">'Inspection and Repair'!$K$5:$K$27</definedName>
    <definedName name="maintenance_route_destination_range">'Inspection and Repair'!$I$5:$I$27</definedName>
    <definedName name="maintenance_start_time_range">'Inspection and Repair'!$G$5:$G$27</definedName>
    <definedName name="maintenance_status_range">'Inspection and Repair'!$L$5:$L$27</definedName>
    <definedName name="maintenance_vehicle_id_range">'Inspection and Repair'!$D$5:$D$27</definedName>
    <definedName name="maintenance_vehicle_name_range">'Inspection and Repair'!$E$5:$E$27</definedName>
    <definedName name="mileage_alerts_range">'Mileage and Energy'!$G$5:$G$27</definedName>
    <definedName name="mileage_avg_economy_range">'Mileage and Energy'!$E$5:$E$27</definedName>
    <definedName name="mileage_distance_km_range">'Mileage and Energy'!$C$5:$C$27</definedName>
    <definedName name="mileage_fuel_l_range">'Mileage and Energy'!$D$5:$D$27</definedName>
    <definedName name="mileage_month_range">'Mileage and Energy'!$A$5:$A$27</definedName>
    <definedName name="mileage_operations_count_range">'Mileage and Energy'!$B$5:$B$27</definedName>
    <definedName name="mileage_total_cost_range">'Mileage and Energy'!$F$5:$F$27</definedName>
    <definedName name="mileage_vs_target_range">'Mileage and Energy'!$H$5:$H$27</definedName>
    <definedName name="overview_avg_economy_range">'Cover and Overview'!$G$5:$G$27</definedName>
    <definedName name="overview_count_range">'Cover and Overview'!$B$5:$B$27</definedName>
    <definedName name="overview_distance_km_range">'Cover and Overview'!$F$5:$F$27</definedName>
    <definedName name="overview_ratio_range">'Cover and Overview'!$C$5:$C$27</definedName>
    <definedName name="overview_status_range">'Cover and Overview'!$A$5:$A$27</definedName>
    <definedName name="overview_vehicle_id_range">'Cover and Overview'!$D$5:$D$27</definedName>
    <definedName name="overview_vehicle_name_range">'Cover and Overview'!$E$5:$E$27</definedName>
    <definedName name="plan_department_range">'Plan de operare'!$G$5:$G$27</definedName>
    <definedName name="plan_destination_range">'Plan de operare'!$J$5:$J$27</definedName>
    <definedName name="plan_driver_range">'Plan de operare'!$F$5:$F$27</definedName>
    <definedName name="plan_judgment_range">'Plan de operare'!$Q$5:$Q$27</definedName>
    <definedName name="plan_license_plate_range">'Plan de operare'!$E$5:$E$27</definedName>
    <definedName name="plan_load_passengers_range">'Plan de operare'!$N$5:$N$27</definedName>
    <definedName name="plan_operation_id_range">'Plan de operare'!$A$5:$A$27</definedName>
    <definedName name="plan_origin_range">'Plan de operare'!$I$5:$I$27</definedName>
    <definedName name="plan_planned_distance_km_range">'Plan de operare'!$M$5:$M$27</definedName>
    <definedName name="plan_planned_end_range">'Plan de operare'!$L$5:$L$27</definedName>
    <definedName name="plan_planned_start_range">'Plan de operare'!$K$5:$K$27</definedName>
    <definedName name="plan_purpose_range">'Plan de operare'!$H$5:$H$27</definedName>
    <definedName name="plan_remarks_range">'Plan de operare'!$R$5:$R$27</definedName>
    <definedName name="plan_request_date_range">'Plan de operare'!$B$5:$B$27</definedName>
    <definedName name="plan_requester_range">'Plan de operare'!$O$5:$O$27</definedName>
    <definedName name="plan_status_range">'Plan de operare'!$P$5:$P$27</definedName>
    <definedName name="plan_vehicle_id_range">'Plan de operare'!$C$5:$C$27</definedName>
    <definedName name="plan_vehicle_name_range">'Plan de operare'!$D$5:$D$27</definedName>
    <definedName name="register_department_range">'Registru vehicule'!$E$5:$E$27</definedName>
    <definedName name="register_fuel_type_range">'Registru vehicule'!$L$5:$L$27</definedName>
    <definedName name="register_initial_odometer_km_range">'Registru vehicule'!$H$5:$H$27</definedName>
    <definedName name="register_inspection_due_range">'Registru vehicule'!$J$5:$J$27</definedName>
    <definedName name="register_insurance_expiry_range">'Registru vehicule'!$M$5:$M$27</definedName>
    <definedName name="register_judgment_range">'Registru vehicule'!$O$5:$O$27</definedName>
    <definedName name="register_license_plate_range">'Registru vehicule'!$C$5:$C$27</definedName>
    <definedName name="register_remarks_range">'Registru vehicule'!$N$5:$N$27</definedName>
    <definedName name="register_shaken_expiry_range">'Registru vehicule'!$I$5:$I$27</definedName>
    <definedName name="register_status_range">'Registru vehicule'!$G$5:$G$27</definedName>
    <definedName name="register_supervisor_range">'Registru vehicule'!$F$5:$F$27</definedName>
    <definedName name="register_target_economy_kml_range">'Registru vehicule'!$K$5:$K$27</definedName>
    <definedName name="register_vehicle_id_range">'Registru vehicule'!$A$5:$A$27</definedName>
    <definedName name="register_vehicle_name_range">'Registru vehicule'!$B$5:$B$27</definedName>
    <definedName name="register_vehicle_type_range">'Registru vehicule'!$D$5:$D$27</definedName>
    <definedName name="scenarios_cellcolumn_range">'Scenario Library'!$B$5:$B$27</definedName>
    <definedName name="scenarios_input_source_range">'Scenario Library'!$F$5:$F$27</definedName>
    <definedName name="scenarios_logic_formula_range">'Scenario Library'!$E$5:$E$27</definedName>
    <definedName name="scenarios_main_functions_range">'Scenario Library'!$D$5:$D$27</definedName>
    <definedName name="scenarios_purpose_range">'Scenario Library'!$C$5:$C$27</definedName>
    <definedName name="scenarios_remarks_range">'Scenario Library'!$G$5:$G$27</definedName>
    <definedName name="scenarios_sheet_range">'Scenario Library'!$A$5:$A$27</definedName>
    <definedName name="settings_gasoline_range">'Setări'!$F$5:$F$27</definedName>
    <definedName name="settings_item_range">'Setări'!$I$5:$I$27</definedName>
    <definedName name="settings_kenta_sato_range">'Setări'!$E$5:$E$27</definedName>
    <definedName name="settings_normal_2_range">'Setări'!$G$5:$G$27</definedName>
    <definedName name="settings_normal_range">'Setări'!$B$5:$B$27</definedName>
    <definedName name="settings_pass_range">'Setări'!$H$5:$H$27</definedName>
    <definedName name="settings_planned_range">'Setări'!$A$5:$A$27</definedName>
    <definedName name="settings_sales_dept_range">'Setări'!$D$5:$D$27</definedName>
    <definedName name="settings_standard_car_range">'Setări'!$C$5:$C$27</definedName>
    <definedName name="settings_value_range">'Setări'!$J$5:$J$27</definedName>
    <definedName localSheetId="0" name="_xlnm.Print_Titles">'Cover and Overview'!$4:$4</definedName>
    <definedName localSheetId="1" name="_xlnm.Print_Titles">'Guide and Source'!$4:$4</definedName>
    <definedName localSheetId="2" name="_xlnm.Print_Titles">'Setări'!$4:$4</definedName>
    <definedName localSheetId="3" name="_xlnm.Print_Titles">'Registru vehicule'!$4:$4</definedName>
    <definedName localSheetId="4" name="_xlnm.Print_Titles">'Plan de operare'!$4:$4</definedName>
    <definedName localSheetId="5" name="_xlnm.Print_Titles">'Jurnal de operare'!$4:$4</definedName>
    <definedName localSheetId="6" name="_xlnm.Print_Titles">'Mileage and Energy'!$4:$4</definedName>
    <definedName localSheetId="7" name="_xlnm.Print_Titles">'Inspection and Repair'!$4:$4</definedName>
    <definedName localSheetId="8" name="_xlnm.Print_Titles">'Change History'!$4:$4</definedName>
    <definedName localSheetId="9" name="_xlnm.Print_Titles">'Scenario Library'!$4:$4</definedName>
  </definedNames>
  <calcPr calcId="0" fullCalcOnLoad="1" forceFullCalc="1"/>
</workbook>
</file>

<file path=xl/sharedStrings.xml><?xml version="1.0" encoding="utf-8"?>
<sst xmlns="http://schemas.openxmlformats.org/spreadsheetml/2006/main" count="267" uniqueCount="267">
  <si>
    <t>Șablon jurnal de operare vehicul</t>
  </si>
  <si>
    <t>Excel template for vehicle schedules, operation logs, mileage, and change history.</t>
  </si>
  <si>
    <t>Guide and Source</t>
  </si>
  <si>
    <t>Setări</t>
  </si>
  <si>
    <t>Registru vehicule</t>
  </si>
  <si>
    <t>Plan de operare</t>
  </si>
  <si>
    <t>Jurnal de operare</t>
  </si>
  <si>
    <t>Mileage and Energy</t>
  </si>
  <si>
    <t>Inspection and Repair</t>
  </si>
  <si>
    <t>Change History</t>
  </si>
  <si>
    <t>Scenario Library</t>
  </si>
  <si>
    <t>Status</t>
  </si>
  <si>
    <t>Count</t>
  </si>
  <si>
    <t>Rată</t>
  </si>
  <si>
    <t>ID vehicul</t>
  </si>
  <si>
    <t>Nume vehicul</t>
  </si>
  <si>
    <t>Distance (km)</t>
  </si>
  <si>
    <t>Consum mediu</t>
  </si>
  <si>
    <t>Planificat</t>
  </si>
  <si>
    <t/>
  </si>
  <si>
    <t>V001</t>
  </si>
  <si>
    <t>In Use</t>
  </si>
  <si>
    <t>V002</t>
  </si>
  <si>
    <t>Finalizat</t>
  </si>
  <si>
    <t>V003</t>
  </si>
  <si>
    <t>1</t>
  </si>
  <si>
    <t>Register vehicle ID, name, license plate, inspection due date, target economy, etc.</t>
  </si>
  <si>
    <t>Categorie</t>
  </si>
  <si>
    <t>Color</t>
  </si>
  <si>
    <t>Descriere</t>
  </si>
  <si>
    <t>2</t>
  </si>
  <si>
    <t>Create operation plans by entering Operation ID, purpose, distance, driver, and status.</t>
  </si>
  <si>
    <t>Input Cells</t>
  </si>
  <si>
    <t>Field for manual entry</t>
  </si>
  <si>
    <t>3</t>
  </si>
  <si>
    <t>Schedule &amp; Log Update</t>
  </si>
  <si>
    <t>Check the daily schedule, and record mileage, costs, and inspection results in the Operation Log.</t>
  </si>
  <si>
    <t>Celule automate</t>
  </si>
  <si>
    <t>Field auto-calculated by formula</t>
  </si>
  <si>
    <t>4</t>
  </si>
  <si>
    <t>Review &amp; Improve</t>
  </si>
  <si>
    <t>Check alerts, costs, and fuel economy on the Dashboard/Monthly Report, and record changes in history.</t>
  </si>
  <si>
    <t>Dropdown Cells</t>
  </si>
  <si>
    <t>Dropdown selection field</t>
  </si>
  <si>
    <t>Normal</t>
  </si>
  <si>
    <t>Standard Car</t>
  </si>
  <si>
    <t>Sales Dept</t>
  </si>
  <si>
    <t>Kenta Sato</t>
  </si>
  <si>
    <t>Gasoline</t>
  </si>
  <si>
    <t>Admis</t>
  </si>
  <si>
    <t>Item</t>
  </si>
  <si>
    <t>Valoare</t>
  </si>
  <si>
    <t>Compact Car</t>
  </si>
  <si>
    <t>General Affairs</t>
  </si>
  <si>
    <t>Misaki Suzuki</t>
  </si>
  <si>
    <t>Diesel</t>
  </si>
  <si>
    <t>Needs Check</t>
  </si>
  <si>
    <t>Not Done</t>
  </si>
  <si>
    <t>Inspection/Shaken alert days</t>
  </si>
  <si>
    <t>30</t>
  </si>
  <si>
    <t>Atenție</t>
  </si>
  <si>
    <t>Van</t>
  </si>
  <si>
    <t>Logistics Dept</t>
  </si>
  <si>
    <t>Yusuke Tanaka</t>
  </si>
  <si>
    <t>Hybrid</t>
  </si>
  <si>
    <t>Re-check</t>
  </si>
  <si>
    <t>Economy alert threshold (vs target)</t>
  </si>
  <si>
    <t>85%</t>
  </si>
  <si>
    <t>Avertisment</t>
  </si>
  <si>
    <t>Truck</t>
  </si>
  <si>
    <t>Technical Dept</t>
  </si>
  <si>
    <t>Naoto Takahashi</t>
  </si>
  <si>
    <t>EV</t>
  </si>
  <si>
    <t>Monthly distance target (km)</t>
  </si>
  <si>
    <t>1,200</t>
  </si>
  <si>
    <t>Column7</t>
  </si>
  <si>
    <t>Număr de înmatriculare</t>
  </si>
  <si>
    <t>Tip vehicul</t>
  </si>
  <si>
    <t>Department</t>
  </si>
  <si>
    <t>Supervisor</t>
  </si>
  <si>
    <t>Initial Odometer (km)</t>
  </si>
  <si>
    <t>Shaken Expiry</t>
  </si>
  <si>
    <t>Inspection Due</t>
  </si>
  <si>
    <t>Target Economy (km/L)</t>
  </si>
  <si>
    <t>Fuel Type</t>
  </si>
  <si>
    <t>Insurance Expiry</t>
  </si>
  <si>
    <t>Observații</t>
  </si>
  <si>
    <t>Judgment</t>
  </si>
  <si>
    <t>Prius Company Car</t>
  </si>
  <si>
    <t>Oita 300 A 12-34</t>
  </si>
  <si>
    <t>Activ</t>
  </si>
  <si>
    <t>54,200</t>
  </si>
  <si>
    <t>2026-09-30</t>
  </si>
  <si>
    <t>2026-07-15</t>
  </si>
  <si>
    <t>22.0</t>
  </si>
  <si>
    <t>2026-11-30</t>
  </si>
  <si>
    <t>Sales visits &amp; short trips</t>
  </si>
  <si>
    <t>HiAce Commercial Van</t>
  </si>
  <si>
    <t>Oita 400 I 56-78</t>
  </si>
  <si>
    <t>73,150</t>
  </si>
  <si>
    <t>2026-08-20</t>
  </si>
  <si>
    <t>2026-06-25</t>
  </si>
  <si>
    <t>10.5</t>
  </si>
  <si>
    <t>2026-10-10</t>
  </si>
  <si>
    <t>Material transport &amp; site trips</t>
  </si>
  <si>
    <t>Light Van No.1</t>
  </si>
  <si>
    <t>Oita 480 U 90-12</t>
  </si>
  <si>
    <t>32,800</t>
  </si>
  <si>
    <t>2027-01-31</t>
  </si>
  <si>
    <t>2026-08-10</t>
  </si>
  <si>
    <t>16.0</t>
  </si>
  <si>
    <t>2026-12-15</t>
  </si>
  <si>
    <t>City patrol &amp; errands</t>
  </si>
  <si>
    <t>Operation ID</t>
  </si>
  <si>
    <t>Request Date</t>
  </si>
  <si>
    <t>Șofer</t>
  </si>
  <si>
    <t>Scop</t>
  </si>
  <si>
    <t>Origin</t>
  </si>
  <si>
    <t>Destinație</t>
  </si>
  <si>
    <t>Planned Start</t>
  </si>
  <si>
    <t>Planned End</t>
  </si>
  <si>
    <t>Planned Distance (km)</t>
  </si>
  <si>
    <t>Load / Passengers</t>
  </si>
  <si>
    <t>Requester</t>
  </si>
  <si>
    <t>OP-20260610-001</t>
  </si>
  <si>
    <t>2026-06-09</t>
  </si>
  <si>
    <t>Customer Visit</t>
  </si>
  <si>
    <t>Headquarters</t>
  </si>
  <si>
    <t>Oita City Chuo-machi</t>
  </si>
  <si>
    <t>2026-06-10 09:00</t>
  </si>
  <si>
    <t>2026-06-10 12:30</t>
  </si>
  <si>
    <t>85</t>
  </si>
  <si>
    <t>2 people</t>
  </si>
  <si>
    <t>Sales Planning</t>
  </si>
  <si>
    <t>Regular Meeting</t>
  </si>
  <si>
    <t>OP-20260610-002</t>
  </si>
  <si>
    <t>Material Transport</t>
  </si>
  <si>
    <t>Warehouse</t>
  </si>
  <si>
    <t>Beppu Site A</t>
  </si>
  <si>
    <t>2026-06-10 13:00</t>
  </si>
  <si>
    <t>2026-06-10 17:00</t>
  </si>
  <si>
    <t>92</t>
  </si>
  <si>
    <t>Toate materialele</t>
  </si>
  <si>
    <t>Construction Mgmt</t>
  </si>
  <si>
    <t>Highway Used</t>
  </si>
  <si>
    <t>OP-20260611-003</t>
  </si>
  <si>
    <t>2026-06-10</t>
  </si>
  <si>
    <t>City Patrol</t>
  </si>
  <si>
    <t>Usa City Hall etc.</t>
  </si>
  <si>
    <t>2026-06-11 10:00</t>
  </si>
  <si>
    <t>2026-06-11 15:00</t>
  </si>
  <si>
    <t>45</t>
  </si>
  <si>
    <t>1 person</t>
  </si>
  <si>
    <t>Submit Documents</t>
  </si>
  <si>
    <t>Data</t>
  </si>
  <si>
    <t>Departure Time</t>
  </si>
  <si>
    <t>Ora returnării</t>
  </si>
  <si>
    <t>Hours (h)</t>
  </si>
  <si>
    <t>Odometru pornire</t>
  </si>
  <si>
    <t>Odometru sosire</t>
  </si>
  <si>
    <t>Fuel (L)</t>
  </si>
  <si>
    <t>Fuel Cost</t>
  </si>
  <si>
    <t>Economy (km/L)</t>
  </si>
  <si>
    <t>Toll</t>
  </si>
  <si>
    <t>Parking</t>
  </si>
  <si>
    <t>Cost total</t>
  </si>
  <si>
    <t>Pre-start Inspection</t>
  </si>
  <si>
    <t>Test alcoolemie</t>
  </si>
  <si>
    <t>Anomalii</t>
  </si>
  <si>
    <t>Target Economy</t>
  </si>
  <si>
    <t>09:00</t>
  </si>
  <si>
    <t>12:30</t>
  </si>
  <si>
    <t>54,286</t>
  </si>
  <si>
    <t>4.2</t>
  </si>
  <si>
    <t>¥756</t>
  </si>
  <si>
    <t>¥1,100</t>
  </si>
  <si>
    <t>¥500</t>
  </si>
  <si>
    <t>0</t>
  </si>
  <si>
    <t>13:00</t>
  </si>
  <si>
    <t>17:00</t>
  </si>
  <si>
    <t>73,240</t>
  </si>
  <si>
    <t>10.0</t>
  </si>
  <si>
    <t>¥1,780</t>
  </si>
  <si>
    <t>¥1,320</t>
  </si>
  <si>
    <t>¥0</t>
  </si>
  <si>
    <t>2026-06-11</t>
  </si>
  <si>
    <t>10:00</t>
  </si>
  <si>
    <t>15:00</t>
  </si>
  <si>
    <t>32,844</t>
  </si>
  <si>
    <t>3.1</t>
  </si>
  <si>
    <t>¥558</t>
  </si>
  <si>
    <t>¥300</t>
  </si>
  <si>
    <t>Month</t>
  </si>
  <si>
    <t>Operations Count</t>
  </si>
  <si>
    <t>Alerte</t>
  </si>
  <si>
    <t>vs Target</t>
  </si>
  <si>
    <t>2026-01</t>
  </si>
  <si>
    <t>2026-02</t>
  </si>
  <si>
    <t>2026-03</t>
  </si>
  <si>
    <t>No.</t>
  </si>
  <si>
    <t>Ora pornirii</t>
  </si>
  <si>
    <t>End Time</t>
  </si>
  <si>
    <t>Route / Destination</t>
  </si>
  <si>
    <t>Pre-departure Check</t>
  </si>
  <si>
    <t>Note</t>
  </si>
  <si>
    <t>2026-06-15</t>
  </si>
  <si>
    <t>OP-20260615-005</t>
  </si>
  <si>
    <t>V005</t>
  </si>
  <si>
    <t>Yuki Ito</t>
  </si>
  <si>
    <t>09:30</t>
  </si>
  <si>
    <t>14:30</t>
  </si>
  <si>
    <t>HQ -&gt; Bungotakada Client -&gt; HQ</t>
  </si>
  <si>
    <t>58</t>
  </si>
  <si>
    <t>Review materials before visiting</t>
  </si>
  <si>
    <t>OP-20260615-006</t>
  </si>
  <si>
    <t>17:30</t>
  </si>
  <si>
    <t>HQ -&gt; 2 Clients in Usa -&gt; HQ</t>
  </si>
  <si>
    <t>32</t>
  </si>
  <si>
    <t>Watch out for evening traffic</t>
  </si>
  <si>
    <t>2026-06-16</t>
  </si>
  <si>
    <t>OP-20260616-001</t>
  </si>
  <si>
    <t>08:30</t>
  </si>
  <si>
    <t>12:00</t>
  </si>
  <si>
    <t>Warehouse -&gt; Beppu Site A</t>
  </si>
  <si>
    <t>48</t>
  </si>
  <si>
    <t>Verify loading list</t>
  </si>
  <si>
    <t>Change Timestamp</t>
  </si>
  <si>
    <t>Target Sheet</t>
  </si>
  <si>
    <t>Record ID</t>
  </si>
  <si>
    <t>Modified Item</t>
  </si>
  <si>
    <t>Înainte de modificare</t>
  </si>
  <si>
    <t>După modificare</t>
  </si>
  <si>
    <t>Modified By</t>
  </si>
  <si>
    <t>Reason for Change</t>
  </si>
  <si>
    <t>Aprobator</t>
  </si>
  <si>
    <t>2026-06-10 17:20</t>
  </si>
  <si>
    <t>Corrected after checking receipt</t>
  </si>
  <si>
    <t>Logistics Manager</t>
  </si>
  <si>
    <t>2026-06-11 08:45</t>
  </si>
  <si>
    <t>Schedule</t>
  </si>
  <si>
    <t>Due to additional destination</t>
  </si>
  <si>
    <t>General Affairs Manager</t>
  </si>
  <si>
    <t>2026-06-12 16:45</t>
  </si>
  <si>
    <t>OP-20260612-004</t>
  </si>
  <si>
    <t>Tire pressure issue reported</t>
  </si>
  <si>
    <t>Sheet</t>
  </si>
  <si>
    <t>Cell/Column</t>
  </si>
  <si>
    <t>Main Functions</t>
  </si>
  <si>
    <t>Logic &amp; Formula</t>
  </si>
  <si>
    <t>Input Source</t>
  </si>
  <si>
    <t>Tablou de bord</t>
  </si>
  <si>
    <t>KPI Cards</t>
  </si>
  <si>
    <t>Agregați kilometrajul lunar, costurile și alertele</t>
  </si>
  <si>
    <t>SUMIFS / COUNTIF / TODAY</t>
  </si>
  <si>
    <t>=SUMIFS(OperationLog!Distance, Date, ThisMonthConditions) to auto-calculate monthly total</t>
  </si>
  <si>
    <t>Log &amp; Register</t>
  </si>
  <si>
    <t>Functions are set in English</t>
  </si>
  <si>
    <t>Columns D:E</t>
  </si>
  <si>
    <t>Completare automată nume și număr înmatriculare din ID vehicul</t>
  </si>
  <si>
    <t>VLOOKUP / IFERROR</t>
  </si>
  <si>
    <t>=IFERROR(VLOOKUP(VehicleID, RegisterRange, ColumnNo, FALSE), "Unregistered")</t>
  </si>
  <si>
    <t>Shows Unregistered if ID is not found</t>
  </si>
  <si>
    <t>Column Q</t>
  </si>
  <si>
    <t>Completare automată verdict din status</t>
  </si>
  <si>
    <t>IF / OR</t>
  </si>
  <si>
    <t>Atenție dacă este Alertă/Avertisment/Neconform, Finalizat dacă este Finalizat, altfel Normal</t>
  </si>
  <si>
    <t>Highlight row with conditional formatting</t>
  </si>
</sst>
</file>

<file path=xl/styles.xml><?xml version="1.0" encoding="utf-8"?>
<styleSheet xmlns="http://schemas.openxmlformats.org/spreadsheetml/2006/main">
  <numFmts count="4">
    <numFmt numFmtId="164" formatCode="0.00"/>
    <numFmt numFmtId="165" formatCode="yyyy-mm-dd"/>
    <numFmt numFmtId="166" formatCode="yyyy-mm-dd hh:mm"/>
    <numFmt numFmtId="167" formatCode="#,##0.00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worksheets/sheet10.xml" Type="http://schemas.openxmlformats.org/officeDocument/2006/relationships/worksheet"></Relationship><Relationship Id="rId13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overview_table" displayName="overview_table" ref="A4:G27">
  <autoFilter ref="A4:G27"/>
  <tableColumns count="7">
    <tableColumn id="1" name="Status"/>
    <tableColumn id="2" name="Count"/>
    <tableColumn id="3" name="Rată"/>
    <tableColumn id="4" name="ID vehicul"/>
    <tableColumn id="5" name="Nume vehicul"/>
    <tableColumn id="6" name="Distance (km)"/>
    <tableColumn id="7" name="Consum mediu"/>
  </tableColumns>
  <tableStyleInfo name="TableStyleMedium2" showFirstColumn="false" showLastColumn="false" showRowStripes="true" showColumnStripes="false"/>
</table>
</file>

<file path=xl/tables/table10.xml><?xml version="1.0" encoding="utf-8"?>
<table xmlns="http://schemas.openxmlformats.org/spreadsheetml/2006/main" id="10" name="scenarios_table" displayName="scenarios_table" ref="A4:G27">
  <autoFilter ref="A4:G27"/>
  <tableColumns count="7">
    <tableColumn id="1" name="Sheet"/>
    <tableColumn id="2" name="Cell/Column"/>
    <tableColumn id="3" name="Scop"/>
    <tableColumn id="4" name="Main Functions"/>
    <tableColumn id="5" name="Logic &amp; Formula"/>
    <tableColumn id="6" name="Input Source"/>
    <tableColumn id="7" name="Observații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guide_table" displayName="guide_table" ref="A4:F27">
  <autoFilter ref="A4:F27"/>
  <tableColumns count="6">
    <tableColumn id="1" name="1"/>
    <tableColumn id="2" name="Registru vehicule"/>
    <tableColumn id="3" name="Register vehicle ID, name, license plate, inspection due date, target economy, etc."/>
    <tableColumn id="4" name="Categorie"/>
    <tableColumn id="5" name="Color"/>
    <tableColumn id="6" name="Descriere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settings_table" displayName="settings_table" ref="A4:J27">
  <autoFilter ref="A4:J27"/>
  <tableColumns count="10">
    <tableColumn id="1" name="Planificat"/>
    <tableColumn id="2" name="Normal"/>
    <tableColumn id="3" name="Standard Car"/>
    <tableColumn id="4" name="Sales Dept"/>
    <tableColumn id="5" name="Kenta Sato"/>
    <tableColumn id="6" name="Gasoline"/>
    <tableColumn id="7" name="Column7"/>
    <tableColumn id="8" name="Admis"/>
    <tableColumn id="9" name="Item"/>
    <tableColumn id="10" name="Valoare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register_table" displayName="register_table" ref="A4:O27">
  <autoFilter ref="A4:O27"/>
  <tableColumns count="15">
    <tableColumn id="1" name="ID vehicul"/>
    <tableColumn id="2" name="Nume vehicul"/>
    <tableColumn id="3" name="Număr de înmatriculare"/>
    <tableColumn id="4" name="Tip vehicul"/>
    <tableColumn id="5" name="Department"/>
    <tableColumn id="6" name="Supervisor"/>
    <tableColumn id="7" name="Status"/>
    <tableColumn id="8" name="Initial Odometer (km)"/>
    <tableColumn id="9" name="Shaken Expiry"/>
    <tableColumn id="10" name="Inspection Due"/>
    <tableColumn id="11" name="Target Economy (km/L)"/>
    <tableColumn id="12" name="Fuel Type"/>
    <tableColumn id="13" name="Insurance Expiry"/>
    <tableColumn id="14" name="Observații"/>
    <tableColumn id="15" name="Judgment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plan_table" displayName="plan_table" ref="A4:R27">
  <autoFilter ref="A4:R27"/>
  <tableColumns count="18">
    <tableColumn id="1" name="Operation ID"/>
    <tableColumn id="2" name="Request Date"/>
    <tableColumn id="3" name="ID vehicul"/>
    <tableColumn id="4" name="Nume vehicul"/>
    <tableColumn id="5" name="Număr de înmatriculare"/>
    <tableColumn id="6" name="Șofer"/>
    <tableColumn id="7" name="Department"/>
    <tableColumn id="8" name="Scop"/>
    <tableColumn id="9" name="Origin"/>
    <tableColumn id="10" name="Destinație"/>
    <tableColumn id="11" name="Planned Start"/>
    <tableColumn id="12" name="Planned End"/>
    <tableColumn id="13" name="Planned Distance (km)"/>
    <tableColumn id="14" name="Load / Passengers"/>
    <tableColumn id="15" name="Requester"/>
    <tableColumn id="16" name="Status"/>
    <tableColumn id="17" name="Judgment"/>
    <tableColumn id="18" name="Observații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log_table" displayName="log_table" ref="A4:V27">
  <autoFilter ref="A4:V27"/>
  <tableColumns count="22">
    <tableColumn id="1" name="Data"/>
    <tableColumn id="2" name="Operation ID"/>
    <tableColumn id="3" name="ID vehicul"/>
    <tableColumn id="4" name="Nume vehicul"/>
    <tableColumn id="5" name="Șofer"/>
    <tableColumn id="6" name="Departure Time"/>
    <tableColumn id="7" name="Ora returnării"/>
    <tableColumn id="8" name="Hours (h)"/>
    <tableColumn id="9" name="Odometru pornire"/>
    <tableColumn id="10" name="Odometru sosire"/>
    <tableColumn id="11" name="Distance (km)"/>
    <tableColumn id="12" name="Fuel (L)"/>
    <tableColumn id="13" name="Fuel Cost"/>
    <tableColumn id="14" name="Economy (km/L)"/>
    <tableColumn id="15" name="Toll"/>
    <tableColumn id="16" name="Parking"/>
    <tableColumn id="17" name="Cost total"/>
    <tableColumn id="18" name="Pre-start Inspection"/>
    <tableColumn id="19" name="Test alcoolemie"/>
    <tableColumn id="20" name="Anomalii"/>
    <tableColumn id="21" name="Target Economy"/>
    <tableColumn id="22" name="Judgment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mileage_table" displayName="mileage_table" ref="A4:H27">
  <autoFilter ref="A4:H27"/>
  <tableColumns count="8">
    <tableColumn id="1" name="Month"/>
    <tableColumn id="2" name="Operations Count"/>
    <tableColumn id="3" name="Distance (km)"/>
    <tableColumn id="4" name="Fuel (L)"/>
    <tableColumn id="5" name="Consum mediu"/>
    <tableColumn id="6" name="Cost total"/>
    <tableColumn id="7" name="Alerte"/>
    <tableColumn id="8" name="vs Target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maintenance_table" displayName="maintenance_table" ref="A4:N27">
  <autoFilter ref="A4:N27"/>
  <tableColumns count="14">
    <tableColumn id="1" name="Data"/>
    <tableColumn id="2" name="No."/>
    <tableColumn id="3" name="Operation ID"/>
    <tableColumn id="4" name="ID vehicul"/>
    <tableColumn id="5" name="Nume vehicul"/>
    <tableColumn id="6" name="Șofer"/>
    <tableColumn id="7" name="Ora pornirii"/>
    <tableColumn id="8" name="End Time"/>
    <tableColumn id="9" name="Route / Destination"/>
    <tableColumn id="10" name="Planned Distance (km)"/>
    <tableColumn id="11" name="Pre-departure Check"/>
    <tableColumn id="12" name="Status"/>
    <tableColumn id="13" name="Note"/>
    <tableColumn id="14" name="Judgment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history_table" displayName="history_table" ref="A4:K27">
  <autoFilter ref="A4:K27"/>
  <tableColumns count="11">
    <tableColumn id="1" name="Change Timestamp"/>
    <tableColumn id="2" name="Target Sheet"/>
    <tableColumn id="3" name="Record ID"/>
    <tableColumn id="4" name="Modified Item"/>
    <tableColumn id="5" name="Înainte de modificare"/>
    <tableColumn id="6" name="După modificare"/>
    <tableColumn id="7" name="Modified By"/>
    <tableColumn id="8" name="Reason for Change"/>
    <tableColumn id="9" name="Aprobator"/>
    <tableColumn id="10" name="Status"/>
    <tableColumn id="11" name="Judgment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10.xml.rels><?xml version="1.0" encoding="UTF-8"?>
<Relationships xmlns="http://schemas.openxmlformats.org/package/2006/relationships"><Relationship Id="rId1" Target="../tables/table10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4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</v>
      </c>
      <c r="B4" s="3" t="s">
        <v>12</v>
      </c>
      <c r="C4" s="3" t="s">
        <v>13</v>
      </c>
      <c r="D4" s="3" t="s">
        <v>14</v>
      </c>
      <c r="E4" s="3" t="s">
        <v>15</v>
      </c>
      <c r="F4" s="3" t="s">
        <v>16</v>
      </c>
      <c r="G4" s="3" t="s">
        <v>17</v>
      </c>
    </row>
    <row r="5" ht="21" customHeight="true">
      <c r="A5" s="6" t="s">
        <v>18</v>
      </c>
      <c r="B5" s="12" t="s">
        <v>19</v>
      </c>
      <c r="C5" s="4" t="s">
        <v>19</v>
      </c>
      <c r="D5" s="4" t="s">
        <v>20</v>
      </c>
      <c r="E5" s="4" t="s">
        <v>19</v>
      </c>
      <c r="F5" s="4" t="s">
        <v>19</v>
      </c>
      <c r="G5" s="4" t="s">
        <v>19</v>
      </c>
    </row>
    <row r="6" ht="21" customHeight="true">
      <c r="A6" s="6" t="s">
        <v>21</v>
      </c>
      <c r="B6" s="12" t="s">
        <v>19</v>
      </c>
      <c r="C6" s="4" t="s">
        <v>19</v>
      </c>
      <c r="D6" s="4" t="s">
        <v>22</v>
      </c>
      <c r="E6" s="4" t="s">
        <v>19</v>
      </c>
      <c r="F6" s="4" t="s">
        <v>19</v>
      </c>
      <c r="G6" s="4" t="s">
        <v>19</v>
      </c>
    </row>
    <row r="7" ht="21" customHeight="true">
      <c r="A7" s="6" t="s">
        <v>23</v>
      </c>
      <c r="B7" s="12" t="s">
        <v>19</v>
      </c>
      <c r="C7" s="4" t="s">
        <v>19</v>
      </c>
      <c r="D7" s="4" t="s">
        <v>24</v>
      </c>
      <c r="E7" s="4" t="s">
        <v>19</v>
      </c>
      <c r="F7" s="4" t="s">
        <v>19</v>
      </c>
      <c r="G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14"/>
    <col customWidth="true" max="4" min="4" width="18"/>
    <col customWidth="true" max="5" min="5" width="36"/>
    <col customWidth="true" max="6" min="6" width="18"/>
    <col customWidth="true" max="7" min="7" width="14"/>
    <col customWidth="true" max="26" min="8" width="18"/>
  </cols>
  <sheetData>
    <row r="1" ht="32" customHeight="true">
      <c r="A1" s="1" t="s">
        <v>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245</v>
      </c>
      <c r="B4" s="3" t="s">
        <v>246</v>
      </c>
      <c r="C4" s="3" t="s">
        <v>116</v>
      </c>
      <c r="D4" s="3" t="s">
        <v>247</v>
      </c>
      <c r="E4" s="3" t="s">
        <v>248</v>
      </c>
      <c r="F4" s="3" t="s">
        <v>249</v>
      </c>
      <c r="G4" s="3" t="s">
        <v>86</v>
      </c>
    </row>
    <row r="5" ht="21" customHeight="true">
      <c r="A5" s="6" t="s">
        <v>250</v>
      </c>
      <c r="B5" s="4" t="s">
        <v>251</v>
      </c>
      <c r="C5" s="4" t="s">
        <v>252</v>
      </c>
      <c r="D5" s="4" t="s">
        <v>253</v>
      </c>
      <c r="E5" s="4" t="s">
        <v>254</v>
      </c>
      <c r="F5" s="4" t="s">
        <v>255</v>
      </c>
      <c r="G5" s="4" t="s">
        <v>256</v>
      </c>
    </row>
    <row r="6" ht="21" customHeight="true">
      <c r="A6" s="6" t="s">
        <v>5</v>
      </c>
      <c r="B6" s="4" t="s">
        <v>257</v>
      </c>
      <c r="C6" s="4" t="s">
        <v>258</v>
      </c>
      <c r="D6" s="4" t="s">
        <v>259</v>
      </c>
      <c r="E6" s="4" t="s">
        <v>260</v>
      </c>
      <c r="F6" s="4" t="s">
        <v>4</v>
      </c>
      <c r="G6" s="4" t="s">
        <v>261</v>
      </c>
    </row>
    <row r="7" ht="21" customHeight="true">
      <c r="A7" s="6" t="s">
        <v>5</v>
      </c>
      <c r="B7" s="4" t="s">
        <v>262</v>
      </c>
      <c r="C7" s="4" t="s">
        <v>263</v>
      </c>
      <c r="D7" s="4" t="s">
        <v>264</v>
      </c>
      <c r="E7" s="4" t="s">
        <v>265</v>
      </c>
      <c r="F7" s="4" t="s">
        <v>5</v>
      </c>
      <c r="G7" s="4" t="s">
        <v>266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16"/>
    <col customWidth="true" max="5" min="4" width="14"/>
    <col customWidth="true" max="6" min="6" width="36"/>
    <col customWidth="true" max="26" min="7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25</v>
      </c>
      <c r="B4" s="3" t="s">
        <v>4</v>
      </c>
      <c r="C4" s="3" t="s">
        <v>26</v>
      </c>
      <c r="D4" s="3" t="s">
        <v>27</v>
      </c>
      <c r="E4" s="3" t="s">
        <v>28</v>
      </c>
      <c r="F4" s="3" t="s">
        <v>29</v>
      </c>
    </row>
    <row r="5" ht="21" customHeight="true">
      <c r="A5" s="6" t="s">
        <v>30</v>
      </c>
      <c r="B5" s="4" t="s">
        <v>5</v>
      </c>
      <c r="C5" s="13" t="s">
        <v>31</v>
      </c>
      <c r="D5" s="4" t="s">
        <v>32</v>
      </c>
      <c r="E5" s="4" t="s">
        <v>19</v>
      </c>
      <c r="F5" s="4" t="s">
        <v>33</v>
      </c>
    </row>
    <row r="6" ht="21" customHeight="true">
      <c r="A6" s="6" t="s">
        <v>34</v>
      </c>
      <c r="B6" s="4" t="s">
        <v>35</v>
      </c>
      <c r="C6" s="13" t="s">
        <v>36</v>
      </c>
      <c r="D6" s="4" t="s">
        <v>37</v>
      </c>
      <c r="E6" s="4" t="s">
        <v>19</v>
      </c>
      <c r="F6" s="4" t="s">
        <v>38</v>
      </c>
    </row>
    <row r="7" ht="21" customHeight="true">
      <c r="A7" s="6" t="s">
        <v>39</v>
      </c>
      <c r="B7" s="4" t="s">
        <v>40</v>
      </c>
      <c r="C7" s="13" t="s">
        <v>41</v>
      </c>
      <c r="D7" s="4" t="s">
        <v>42</v>
      </c>
      <c r="E7" s="4" t="s">
        <v>19</v>
      </c>
      <c r="F7" s="4" t="s">
        <v>43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4"/>
    <col customWidth="true" max="5" min="3" width="18"/>
    <col customWidth="true" max="10" min="6" width="14"/>
    <col customWidth="true" max="26" min="11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</v>
      </c>
      <c r="B4" s="3" t="s">
        <v>44</v>
      </c>
      <c r="C4" s="3" t="s">
        <v>45</v>
      </c>
      <c r="D4" s="3" t="s">
        <v>46</v>
      </c>
      <c r="E4" s="3" t="s">
        <v>47</v>
      </c>
      <c r="F4" s="3" t="s">
        <v>48</v>
      </c>
      <c r="G4" s="3" t="s">
        <v>75</v>
      </c>
      <c r="H4" s="3" t="s">
        <v>49</v>
      </c>
      <c r="I4" s="3" t="s">
        <v>50</v>
      </c>
      <c r="J4" s="3" t="s">
        <v>51</v>
      </c>
    </row>
    <row r="5" ht="21" customHeight="true">
      <c r="A5" s="6" t="s">
        <v>21</v>
      </c>
      <c r="B5" s="4" t="s">
        <v>23</v>
      </c>
      <c r="C5" s="4" t="s">
        <v>52</v>
      </c>
      <c r="D5" s="4" t="s">
        <v>53</v>
      </c>
      <c r="E5" s="4" t="s">
        <v>54</v>
      </c>
      <c r="F5" s="4" t="s">
        <v>55</v>
      </c>
      <c r="G5" s="4" t="s">
        <v>56</v>
      </c>
      <c r="H5" s="4" t="s">
        <v>57</v>
      </c>
      <c r="I5" s="4" t="s">
        <v>58</v>
      </c>
      <c r="J5" s="4" t="s">
        <v>59</v>
      </c>
    </row>
    <row r="6" ht="21" customHeight="true">
      <c r="A6" s="6" t="s">
        <v>23</v>
      </c>
      <c r="B6" s="4" t="s">
        <v>60</v>
      </c>
      <c r="C6" s="4" t="s">
        <v>61</v>
      </c>
      <c r="D6" s="4" t="s">
        <v>62</v>
      </c>
      <c r="E6" s="4" t="s">
        <v>63</v>
      </c>
      <c r="F6" s="4" t="s">
        <v>64</v>
      </c>
      <c r="G6" s="4" t="s">
        <v>57</v>
      </c>
      <c r="H6" s="4" t="s">
        <v>65</v>
      </c>
      <c r="I6" s="4" t="s">
        <v>66</v>
      </c>
      <c r="J6" s="4" t="s">
        <v>67</v>
      </c>
    </row>
    <row r="7" ht="21" customHeight="true">
      <c r="A7" s="6" t="s">
        <v>60</v>
      </c>
      <c r="B7" s="4" t="s">
        <v>68</v>
      </c>
      <c r="C7" s="4" t="s">
        <v>69</v>
      </c>
      <c r="D7" s="4" t="s">
        <v>70</v>
      </c>
      <c r="E7" s="4" t="s">
        <v>71</v>
      </c>
      <c r="F7" s="4" t="s">
        <v>72</v>
      </c>
      <c r="G7" s="4" t="s">
        <v>19</v>
      </c>
      <c r="H7" s="4" t="s">
        <v>19</v>
      </c>
      <c r="I7" s="4" t="s">
        <v>73</v>
      </c>
      <c r="J7" s="4" t="s">
        <v>74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6" min="1" width="18"/>
    <col customWidth="true" max="7" min="7" width="14"/>
    <col customWidth="true" max="8" min="8" width="24"/>
    <col customWidth="true" max="9" min="9" width="18"/>
    <col customWidth="true" max="10" min="10" width="16"/>
    <col customWidth="true" max="11" min="11" width="24"/>
    <col customWidth="true" max="12" min="12" width="14"/>
    <col customWidth="true" max="13" min="13" width="18"/>
    <col customWidth="true" max="15" min="14" width="14"/>
    <col customWidth="true" max="26" min="1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</v>
      </c>
      <c r="B4" s="3" t="s">
        <v>15</v>
      </c>
      <c r="C4" s="3" t="s">
        <v>76</v>
      </c>
      <c r="D4" s="3" t="s">
        <v>77</v>
      </c>
      <c r="E4" s="3" t="s">
        <v>78</v>
      </c>
      <c r="F4" s="3" t="s">
        <v>79</v>
      </c>
      <c r="G4" s="3" t="s">
        <v>11</v>
      </c>
      <c r="H4" s="3" t="s">
        <v>80</v>
      </c>
      <c r="I4" s="3" t="s">
        <v>81</v>
      </c>
      <c r="J4" s="3" t="s">
        <v>82</v>
      </c>
      <c r="K4" s="3" t="s">
        <v>83</v>
      </c>
      <c r="L4" s="3" t="s">
        <v>84</v>
      </c>
      <c r="M4" s="3" t="s">
        <v>85</v>
      </c>
      <c r="N4" s="3" t="s">
        <v>86</v>
      </c>
      <c r="O4" s="3" t="s">
        <v>87</v>
      </c>
    </row>
    <row r="5" ht="21" customHeight="true">
      <c r="A5" s="6" t="s">
        <v>20</v>
      </c>
      <c r="B5" s="4" t="s">
        <v>88</v>
      </c>
      <c r="C5" s="4" t="s">
        <v>89</v>
      </c>
      <c r="D5" s="4" t="s">
        <v>45</v>
      </c>
      <c r="E5" s="4" t="s">
        <v>46</v>
      </c>
      <c r="F5" s="4" t="s">
        <v>47</v>
      </c>
      <c r="G5" s="4" t="s">
        <v>90</v>
      </c>
      <c r="H5" s="4" t="s">
        <v>91</v>
      </c>
      <c r="I5" s="4" t="s">
        <v>92</v>
      </c>
      <c r="J5" s="13" t="s">
        <v>93</v>
      </c>
      <c r="K5" s="4" t="s">
        <v>94</v>
      </c>
      <c r="L5" s="4" t="s">
        <v>64</v>
      </c>
      <c r="M5" s="4" t="s">
        <v>95</v>
      </c>
      <c r="N5" s="4" t="s">
        <v>96</v>
      </c>
      <c r="O5" s="4" t="s">
        <v>19</v>
      </c>
    </row>
    <row r="6" ht="21" customHeight="true">
      <c r="A6" s="6" t="s">
        <v>22</v>
      </c>
      <c r="B6" s="4" t="s">
        <v>97</v>
      </c>
      <c r="C6" s="4" t="s">
        <v>98</v>
      </c>
      <c r="D6" s="4" t="s">
        <v>61</v>
      </c>
      <c r="E6" s="4" t="s">
        <v>62</v>
      </c>
      <c r="F6" s="4" t="s">
        <v>71</v>
      </c>
      <c r="G6" s="4" t="s">
        <v>90</v>
      </c>
      <c r="H6" s="4" t="s">
        <v>99</v>
      </c>
      <c r="I6" s="4" t="s">
        <v>100</v>
      </c>
      <c r="J6" s="13" t="s">
        <v>101</v>
      </c>
      <c r="K6" s="4" t="s">
        <v>102</v>
      </c>
      <c r="L6" s="4" t="s">
        <v>48</v>
      </c>
      <c r="M6" s="4" t="s">
        <v>103</v>
      </c>
      <c r="N6" s="4" t="s">
        <v>104</v>
      </c>
      <c r="O6" s="4" t="s">
        <v>19</v>
      </c>
    </row>
    <row r="7" ht="21" customHeight="true">
      <c r="A7" s="6" t="s">
        <v>24</v>
      </c>
      <c r="B7" s="4" t="s">
        <v>105</v>
      </c>
      <c r="C7" s="4" t="s">
        <v>106</v>
      </c>
      <c r="D7" s="4" t="s">
        <v>52</v>
      </c>
      <c r="E7" s="4" t="s">
        <v>53</v>
      </c>
      <c r="F7" s="4" t="s">
        <v>54</v>
      </c>
      <c r="G7" s="4" t="s">
        <v>90</v>
      </c>
      <c r="H7" s="4" t="s">
        <v>107</v>
      </c>
      <c r="I7" s="4" t="s">
        <v>108</v>
      </c>
      <c r="J7" s="13" t="s">
        <v>109</v>
      </c>
      <c r="K7" s="4" t="s">
        <v>110</v>
      </c>
      <c r="L7" s="4" t="s">
        <v>48</v>
      </c>
      <c r="M7" s="4" t="s">
        <v>111</v>
      </c>
      <c r="N7" s="4" t="s">
        <v>112</v>
      </c>
      <c r="O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16"/>
    <col customWidth="true" max="5" min="3" width="18"/>
    <col customWidth="true" max="6" min="6" width="14"/>
    <col customWidth="true" max="7" min="7" width="18"/>
    <col customWidth="true" max="9" min="8" width="14"/>
    <col customWidth="true" max="12" min="10" width="18"/>
    <col customWidth="true" max="13" min="13" width="24"/>
    <col customWidth="true" max="14" min="14" width="18"/>
    <col customWidth="true" max="18" min="15" width="14"/>
    <col customWidth="true" max="26" min="19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113</v>
      </c>
      <c r="B4" s="3" t="s">
        <v>114</v>
      </c>
      <c r="C4" s="3" t="s">
        <v>14</v>
      </c>
      <c r="D4" s="3" t="s">
        <v>15</v>
      </c>
      <c r="E4" s="3" t="s">
        <v>76</v>
      </c>
      <c r="F4" s="3" t="s">
        <v>115</v>
      </c>
      <c r="G4" s="3" t="s">
        <v>78</v>
      </c>
      <c r="H4" s="3" t="s">
        <v>116</v>
      </c>
      <c r="I4" s="3" t="s">
        <v>117</v>
      </c>
      <c r="J4" s="3" t="s">
        <v>118</v>
      </c>
      <c r="K4" s="3" t="s">
        <v>119</v>
      </c>
      <c r="L4" s="3" t="s">
        <v>120</v>
      </c>
      <c r="M4" s="3" t="s">
        <v>121</v>
      </c>
      <c r="N4" s="3" t="s">
        <v>122</v>
      </c>
      <c r="O4" s="3" t="s">
        <v>123</v>
      </c>
      <c r="P4" s="3" t="s">
        <v>11</v>
      </c>
      <c r="Q4" s="3" t="s">
        <v>87</v>
      </c>
      <c r="R4" s="3" t="s">
        <v>86</v>
      </c>
    </row>
    <row r="5" ht="21" customHeight="true">
      <c r="A5" s="6" t="s">
        <v>124</v>
      </c>
      <c r="B5" s="13" t="s">
        <v>125</v>
      </c>
      <c r="C5" s="4" t="s">
        <v>20</v>
      </c>
      <c r="D5" s="4" t="s">
        <v>19</v>
      </c>
      <c r="E5" s="4" t="s">
        <v>19</v>
      </c>
      <c r="F5" s="4" t="s">
        <v>47</v>
      </c>
      <c r="G5" s="4" t="s">
        <v>46</v>
      </c>
      <c r="H5" s="4" t="s">
        <v>126</v>
      </c>
      <c r="I5" s="4" t="s">
        <v>127</v>
      </c>
      <c r="J5" s="4" t="s">
        <v>128</v>
      </c>
      <c r="K5" s="4" t="s">
        <v>129</v>
      </c>
      <c r="L5" s="4" t="s">
        <v>130</v>
      </c>
      <c r="M5" s="4" t="s">
        <v>131</v>
      </c>
      <c r="N5" s="4" t="s">
        <v>132</v>
      </c>
      <c r="O5" s="4" t="s">
        <v>133</v>
      </c>
      <c r="P5" s="4" t="s">
        <v>23</v>
      </c>
      <c r="Q5" s="4" t="s">
        <v>19</v>
      </c>
      <c r="R5" s="4" t="s">
        <v>134</v>
      </c>
    </row>
    <row r="6" ht="21" customHeight="true">
      <c r="A6" s="6" t="s">
        <v>135</v>
      </c>
      <c r="B6" s="13" t="s">
        <v>125</v>
      </c>
      <c r="C6" s="4" t="s">
        <v>22</v>
      </c>
      <c r="D6" s="4" t="s">
        <v>19</v>
      </c>
      <c r="E6" s="4" t="s">
        <v>19</v>
      </c>
      <c r="F6" s="4" t="s">
        <v>71</v>
      </c>
      <c r="G6" s="4" t="s">
        <v>62</v>
      </c>
      <c r="H6" s="4" t="s">
        <v>136</v>
      </c>
      <c r="I6" s="4" t="s">
        <v>137</v>
      </c>
      <c r="J6" s="4" t="s">
        <v>138</v>
      </c>
      <c r="K6" s="4" t="s">
        <v>139</v>
      </c>
      <c r="L6" s="4" t="s">
        <v>140</v>
      </c>
      <c r="M6" s="4" t="s">
        <v>141</v>
      </c>
      <c r="N6" s="4" t="s">
        <v>142</v>
      </c>
      <c r="O6" s="4" t="s">
        <v>143</v>
      </c>
      <c r="P6" s="4" t="s">
        <v>23</v>
      </c>
      <c r="Q6" s="4" t="s">
        <v>19</v>
      </c>
      <c r="R6" s="4" t="s">
        <v>144</v>
      </c>
    </row>
    <row r="7" ht="21" customHeight="true">
      <c r="A7" s="6" t="s">
        <v>145</v>
      </c>
      <c r="B7" s="13" t="s">
        <v>146</v>
      </c>
      <c r="C7" s="4" t="s">
        <v>24</v>
      </c>
      <c r="D7" s="4" t="s">
        <v>19</v>
      </c>
      <c r="E7" s="4" t="s">
        <v>19</v>
      </c>
      <c r="F7" s="4" t="s">
        <v>54</v>
      </c>
      <c r="G7" s="4" t="s">
        <v>53</v>
      </c>
      <c r="H7" s="4" t="s">
        <v>147</v>
      </c>
      <c r="I7" s="4" t="s">
        <v>127</v>
      </c>
      <c r="J7" s="4" t="s">
        <v>148</v>
      </c>
      <c r="K7" s="4" t="s">
        <v>149</v>
      </c>
      <c r="L7" s="4" t="s">
        <v>150</v>
      </c>
      <c r="M7" s="4" t="s">
        <v>151</v>
      </c>
      <c r="N7" s="4" t="s">
        <v>152</v>
      </c>
      <c r="O7" s="4" t="s">
        <v>53</v>
      </c>
      <c r="P7" s="4" t="s">
        <v>23</v>
      </c>
      <c r="Q7" s="4" t="s">
        <v>19</v>
      </c>
      <c r="R7" s="4" t="s">
        <v>153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6"/>
    <col customWidth="true" max="4" min="2" width="18"/>
    <col customWidth="true" max="5" min="5" width="14"/>
    <col customWidth="true" max="7" min="6" width="16"/>
    <col customWidth="true" max="8" min="8" width="14"/>
    <col customWidth="true" max="11" min="9" width="18"/>
    <col customWidth="true" max="13" min="12" width="14"/>
    <col customWidth="true" max="14" min="14" width="18"/>
    <col customWidth="true" max="17" min="15" width="14"/>
    <col customWidth="true" max="18" min="18" width="24"/>
    <col customWidth="true" max="21" min="19" width="18"/>
    <col customWidth="true" max="22" min="22" width="14"/>
    <col customWidth="true" max="26" min="23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154</v>
      </c>
      <c r="B4" s="3" t="s">
        <v>113</v>
      </c>
      <c r="C4" s="3" t="s">
        <v>14</v>
      </c>
      <c r="D4" s="3" t="s">
        <v>15</v>
      </c>
      <c r="E4" s="3" t="s">
        <v>115</v>
      </c>
      <c r="F4" s="3" t="s">
        <v>155</v>
      </c>
      <c r="G4" s="3" t="s">
        <v>156</v>
      </c>
      <c r="H4" s="3" t="s">
        <v>157</v>
      </c>
      <c r="I4" s="3" t="s">
        <v>158</v>
      </c>
      <c r="J4" s="3" t="s">
        <v>159</v>
      </c>
      <c r="K4" s="3" t="s">
        <v>16</v>
      </c>
      <c r="L4" s="3" t="s">
        <v>160</v>
      </c>
      <c r="M4" s="3" t="s">
        <v>161</v>
      </c>
      <c r="N4" s="3" t="s">
        <v>162</v>
      </c>
      <c r="O4" s="3" t="s">
        <v>163</v>
      </c>
      <c r="P4" s="3" t="s">
        <v>164</v>
      </c>
      <c r="Q4" s="3" t="s">
        <v>165</v>
      </c>
      <c r="R4" s="3" t="s">
        <v>166</v>
      </c>
      <c r="S4" s="3" t="s">
        <v>167</v>
      </c>
      <c r="T4" s="3" t="s">
        <v>168</v>
      </c>
      <c r="U4" s="3" t="s">
        <v>169</v>
      </c>
      <c r="V4" s="3" t="s">
        <v>87</v>
      </c>
    </row>
    <row r="5" ht="21" customHeight="true">
      <c r="A5" s="14" t="s">
        <v>146</v>
      </c>
      <c r="B5" s="4" t="s">
        <v>124</v>
      </c>
      <c r="C5" s="4" t="s">
        <v>20</v>
      </c>
      <c r="D5" s="4" t="s">
        <v>19</v>
      </c>
      <c r="E5" s="4" t="s">
        <v>47</v>
      </c>
      <c r="F5" s="15" t="s">
        <v>170</v>
      </c>
      <c r="G5" s="15" t="s">
        <v>171</v>
      </c>
      <c r="H5" s="4" t="s">
        <v>19</v>
      </c>
      <c r="I5" s="4" t="s">
        <v>91</v>
      </c>
      <c r="J5" s="4" t="s">
        <v>172</v>
      </c>
      <c r="K5" s="4" t="s">
        <v>19</v>
      </c>
      <c r="L5" s="4" t="s">
        <v>173</v>
      </c>
      <c r="M5" s="16" t="s">
        <v>174</v>
      </c>
      <c r="N5" s="4" t="s">
        <v>19</v>
      </c>
      <c r="O5" s="4" t="s">
        <v>175</v>
      </c>
      <c r="P5" s="4" t="s">
        <v>176</v>
      </c>
      <c r="Q5" s="16" t="s">
        <v>19</v>
      </c>
      <c r="R5" s="4" t="s">
        <v>44</v>
      </c>
      <c r="S5" s="4" t="s">
        <v>49</v>
      </c>
      <c r="T5" s="4" t="s">
        <v>177</v>
      </c>
      <c r="U5" s="4" t="s">
        <v>19</v>
      </c>
      <c r="V5" s="4" t="s">
        <v>19</v>
      </c>
    </row>
    <row r="6" ht="21" customHeight="true">
      <c r="A6" s="14" t="s">
        <v>146</v>
      </c>
      <c r="B6" s="4" t="s">
        <v>135</v>
      </c>
      <c r="C6" s="4" t="s">
        <v>22</v>
      </c>
      <c r="D6" s="4" t="s">
        <v>19</v>
      </c>
      <c r="E6" s="4" t="s">
        <v>71</v>
      </c>
      <c r="F6" s="15" t="s">
        <v>178</v>
      </c>
      <c r="G6" s="15" t="s">
        <v>179</v>
      </c>
      <c r="H6" s="4" t="s">
        <v>19</v>
      </c>
      <c r="I6" s="4" t="s">
        <v>99</v>
      </c>
      <c r="J6" s="4" t="s">
        <v>180</v>
      </c>
      <c r="K6" s="4" t="s">
        <v>19</v>
      </c>
      <c r="L6" s="4" t="s">
        <v>181</v>
      </c>
      <c r="M6" s="16" t="s">
        <v>182</v>
      </c>
      <c r="N6" s="4" t="s">
        <v>19</v>
      </c>
      <c r="O6" s="4" t="s">
        <v>183</v>
      </c>
      <c r="P6" s="4" t="s">
        <v>184</v>
      </c>
      <c r="Q6" s="16" t="s">
        <v>19</v>
      </c>
      <c r="R6" s="4" t="s">
        <v>44</v>
      </c>
      <c r="S6" s="4" t="s">
        <v>49</v>
      </c>
      <c r="T6" s="4" t="s">
        <v>177</v>
      </c>
      <c r="U6" s="4" t="s">
        <v>19</v>
      </c>
      <c r="V6" s="4" t="s">
        <v>19</v>
      </c>
    </row>
    <row r="7" ht="21" customHeight="true">
      <c r="A7" s="14" t="s">
        <v>185</v>
      </c>
      <c r="B7" s="4" t="s">
        <v>145</v>
      </c>
      <c r="C7" s="4" t="s">
        <v>24</v>
      </c>
      <c r="D7" s="4" t="s">
        <v>19</v>
      </c>
      <c r="E7" s="4" t="s">
        <v>54</v>
      </c>
      <c r="F7" s="15" t="s">
        <v>186</v>
      </c>
      <c r="G7" s="15" t="s">
        <v>187</v>
      </c>
      <c r="H7" s="4" t="s">
        <v>19</v>
      </c>
      <c r="I7" s="4" t="s">
        <v>107</v>
      </c>
      <c r="J7" s="4" t="s">
        <v>188</v>
      </c>
      <c r="K7" s="4" t="s">
        <v>19</v>
      </c>
      <c r="L7" s="4" t="s">
        <v>189</v>
      </c>
      <c r="M7" s="16" t="s">
        <v>190</v>
      </c>
      <c r="N7" s="4" t="s">
        <v>19</v>
      </c>
      <c r="O7" s="4" t="s">
        <v>184</v>
      </c>
      <c r="P7" s="4" t="s">
        <v>191</v>
      </c>
      <c r="Q7" s="16" t="s">
        <v>19</v>
      </c>
      <c r="R7" s="4" t="s">
        <v>44</v>
      </c>
      <c r="S7" s="4" t="s">
        <v>49</v>
      </c>
      <c r="T7" s="4" t="s">
        <v>177</v>
      </c>
      <c r="U7" s="4" t="s">
        <v>19</v>
      </c>
      <c r="V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18"/>
    <col customWidth="true" max="4" min="4" width="14"/>
    <col customWidth="true" max="5" min="5" width="18"/>
    <col customWidth="true" max="8" min="6" width="14"/>
    <col customWidth="true" max="26" min="9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192</v>
      </c>
      <c r="B4" s="3" t="s">
        <v>193</v>
      </c>
      <c r="C4" s="3" t="s">
        <v>16</v>
      </c>
      <c r="D4" s="3" t="s">
        <v>160</v>
      </c>
      <c r="E4" s="3" t="s">
        <v>17</v>
      </c>
      <c r="F4" s="3" t="s">
        <v>165</v>
      </c>
      <c r="G4" s="3" t="s">
        <v>194</v>
      </c>
      <c r="H4" s="3" t="s">
        <v>195</v>
      </c>
    </row>
    <row r="5" ht="21" customHeight="true">
      <c r="A5" s="6" t="s">
        <v>196</v>
      </c>
      <c r="B5" s="12" t="s">
        <v>19</v>
      </c>
      <c r="C5" s="4" t="s">
        <v>19</v>
      </c>
      <c r="D5" s="4" t="s">
        <v>19</v>
      </c>
      <c r="E5" s="4" t="s">
        <v>19</v>
      </c>
      <c r="F5" s="16" t="s">
        <v>19</v>
      </c>
      <c r="G5" s="4" t="s">
        <v>19</v>
      </c>
      <c r="H5" s="4" t="s">
        <v>19</v>
      </c>
    </row>
    <row r="6" ht="21" customHeight="true">
      <c r="A6" s="6" t="s">
        <v>197</v>
      </c>
      <c r="B6" s="12" t="s">
        <v>19</v>
      </c>
      <c r="C6" s="4" t="s">
        <v>19</v>
      </c>
      <c r="D6" s="4" t="s">
        <v>19</v>
      </c>
      <c r="E6" s="4" t="s">
        <v>19</v>
      </c>
      <c r="F6" s="16" t="s">
        <v>19</v>
      </c>
      <c r="G6" s="4" t="s">
        <v>19</v>
      </c>
      <c r="H6" s="4" t="s">
        <v>19</v>
      </c>
    </row>
    <row r="7" ht="21" customHeight="true">
      <c r="A7" s="6" t="s">
        <v>198</v>
      </c>
      <c r="B7" s="12" t="s">
        <v>19</v>
      </c>
      <c r="C7" s="4" t="s">
        <v>19</v>
      </c>
      <c r="D7" s="4" t="s">
        <v>19</v>
      </c>
      <c r="E7" s="4" t="s">
        <v>19</v>
      </c>
      <c r="F7" s="16" t="s">
        <v>19</v>
      </c>
      <c r="G7" s="4" t="s">
        <v>19</v>
      </c>
      <c r="H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6"/>
    <col customWidth="true" max="2" min="2" width="14"/>
    <col customWidth="true" max="5" min="3" width="18"/>
    <col customWidth="true" max="6" min="6" width="14"/>
    <col customWidth="true" max="8" min="7" width="16"/>
    <col customWidth="true" max="11" min="9" width="24"/>
    <col customWidth="true" max="12" min="12" width="14"/>
    <col customWidth="true" max="13" min="13" width="36"/>
    <col customWidth="true" max="14" min="14" width="14"/>
    <col customWidth="true" max="26" min="15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154</v>
      </c>
      <c r="B4" s="3" t="s">
        <v>199</v>
      </c>
      <c r="C4" s="3" t="s">
        <v>113</v>
      </c>
      <c r="D4" s="3" t="s">
        <v>14</v>
      </c>
      <c r="E4" s="3" t="s">
        <v>15</v>
      </c>
      <c r="F4" s="3" t="s">
        <v>115</v>
      </c>
      <c r="G4" s="3" t="s">
        <v>200</v>
      </c>
      <c r="H4" s="3" t="s">
        <v>201</v>
      </c>
      <c r="I4" s="3" t="s">
        <v>202</v>
      </c>
      <c r="J4" s="3" t="s">
        <v>121</v>
      </c>
      <c r="K4" s="3" t="s">
        <v>203</v>
      </c>
      <c r="L4" s="3" t="s">
        <v>11</v>
      </c>
      <c r="M4" s="3" t="s">
        <v>204</v>
      </c>
      <c r="N4" s="3" t="s">
        <v>87</v>
      </c>
    </row>
    <row r="5" ht="21" customHeight="true">
      <c r="A5" s="14" t="s">
        <v>205</v>
      </c>
      <c r="B5" s="4" t="s">
        <v>25</v>
      </c>
      <c r="C5" s="4" t="s">
        <v>206</v>
      </c>
      <c r="D5" s="4" t="s">
        <v>207</v>
      </c>
      <c r="E5" s="4" t="s">
        <v>19</v>
      </c>
      <c r="F5" s="4" t="s">
        <v>208</v>
      </c>
      <c r="G5" s="15" t="s">
        <v>209</v>
      </c>
      <c r="H5" s="15" t="s">
        <v>210</v>
      </c>
      <c r="I5" s="4" t="s">
        <v>211</v>
      </c>
      <c r="J5" s="4" t="s">
        <v>212</v>
      </c>
      <c r="K5" s="4" t="s">
        <v>44</v>
      </c>
      <c r="L5" s="4" t="s">
        <v>18</v>
      </c>
      <c r="M5" s="4" t="s">
        <v>213</v>
      </c>
      <c r="N5" s="4" t="s">
        <v>19</v>
      </c>
    </row>
    <row r="6" ht="21" customHeight="true">
      <c r="A6" s="14" t="s">
        <v>205</v>
      </c>
      <c r="B6" s="4" t="s">
        <v>30</v>
      </c>
      <c r="C6" s="4" t="s">
        <v>214</v>
      </c>
      <c r="D6" s="4" t="s">
        <v>20</v>
      </c>
      <c r="E6" s="4" t="s">
        <v>19</v>
      </c>
      <c r="F6" s="4" t="s">
        <v>47</v>
      </c>
      <c r="G6" s="15" t="s">
        <v>187</v>
      </c>
      <c r="H6" s="15" t="s">
        <v>215</v>
      </c>
      <c r="I6" s="4" t="s">
        <v>216</v>
      </c>
      <c r="J6" s="4" t="s">
        <v>217</v>
      </c>
      <c r="K6" s="4" t="s">
        <v>44</v>
      </c>
      <c r="L6" s="4" t="s">
        <v>18</v>
      </c>
      <c r="M6" s="4" t="s">
        <v>218</v>
      </c>
      <c r="N6" s="4" t="s">
        <v>19</v>
      </c>
    </row>
    <row r="7" ht="21" customHeight="true">
      <c r="A7" s="14" t="s">
        <v>219</v>
      </c>
      <c r="B7" s="4" t="s">
        <v>25</v>
      </c>
      <c r="C7" s="4" t="s">
        <v>220</v>
      </c>
      <c r="D7" s="4" t="s">
        <v>22</v>
      </c>
      <c r="E7" s="4" t="s">
        <v>19</v>
      </c>
      <c r="F7" s="4" t="s">
        <v>71</v>
      </c>
      <c r="G7" s="15" t="s">
        <v>221</v>
      </c>
      <c r="H7" s="15" t="s">
        <v>222</v>
      </c>
      <c r="I7" s="4" t="s">
        <v>223</v>
      </c>
      <c r="J7" s="4" t="s">
        <v>224</v>
      </c>
      <c r="K7" s="4" t="s">
        <v>44</v>
      </c>
      <c r="L7" s="4" t="s">
        <v>18</v>
      </c>
      <c r="M7" s="4" t="s">
        <v>225</v>
      </c>
      <c r="N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6"/>
    <col customWidth="true" max="2" min="2" width="18"/>
    <col customWidth="true" max="3" min="3" width="14"/>
    <col customWidth="true" max="8" min="4" width="18"/>
    <col customWidth="true" max="11" min="9" width="14"/>
    <col customWidth="true" max="26" min="12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226</v>
      </c>
      <c r="B4" s="3" t="s">
        <v>227</v>
      </c>
      <c r="C4" s="3" t="s">
        <v>228</v>
      </c>
      <c r="D4" s="3" t="s">
        <v>229</v>
      </c>
      <c r="E4" s="3" t="s">
        <v>230</v>
      </c>
      <c r="F4" s="3" t="s">
        <v>231</v>
      </c>
      <c r="G4" s="3" t="s">
        <v>232</v>
      </c>
      <c r="H4" s="3" t="s">
        <v>233</v>
      </c>
      <c r="I4" s="3" t="s">
        <v>234</v>
      </c>
      <c r="J4" s="3" t="s">
        <v>11</v>
      </c>
      <c r="K4" s="3" t="s">
        <v>87</v>
      </c>
    </row>
    <row r="5" ht="21" customHeight="true">
      <c r="A5" s="17" t="s">
        <v>235</v>
      </c>
      <c r="B5" s="4" t="s">
        <v>6</v>
      </c>
      <c r="C5" s="4" t="s">
        <v>135</v>
      </c>
      <c r="D5" s="4" t="s">
        <v>163</v>
      </c>
      <c r="E5" s="4" t="s">
        <v>175</v>
      </c>
      <c r="F5" s="4" t="s">
        <v>183</v>
      </c>
      <c r="G5" s="4" t="s">
        <v>71</v>
      </c>
      <c r="H5" s="4" t="s">
        <v>236</v>
      </c>
      <c r="I5" s="4" t="s">
        <v>237</v>
      </c>
      <c r="J5" s="4" t="s">
        <v>23</v>
      </c>
      <c r="K5" s="4" t="s">
        <v>19</v>
      </c>
    </row>
    <row r="6" ht="21" customHeight="true">
      <c r="A6" s="17" t="s">
        <v>238</v>
      </c>
      <c r="B6" s="4" t="s">
        <v>239</v>
      </c>
      <c r="C6" s="4" t="s">
        <v>145</v>
      </c>
      <c r="D6" s="4" t="s">
        <v>201</v>
      </c>
      <c r="E6" s="4" t="s">
        <v>210</v>
      </c>
      <c r="F6" s="4" t="s">
        <v>187</v>
      </c>
      <c r="G6" s="4" t="s">
        <v>54</v>
      </c>
      <c r="H6" s="4" t="s">
        <v>240</v>
      </c>
      <c r="I6" s="4" t="s">
        <v>241</v>
      </c>
      <c r="J6" s="4" t="s">
        <v>23</v>
      </c>
      <c r="K6" s="4" t="s">
        <v>19</v>
      </c>
    </row>
    <row r="7" ht="21" customHeight="true">
      <c r="A7" s="17" t="s">
        <v>242</v>
      </c>
      <c r="B7" s="4" t="s">
        <v>6</v>
      </c>
      <c r="C7" s="4" t="s">
        <v>243</v>
      </c>
      <c r="D7" s="4" t="s">
        <v>166</v>
      </c>
      <c r="E7" s="4" t="s">
        <v>44</v>
      </c>
      <c r="F7" s="4" t="s">
        <v>56</v>
      </c>
      <c r="G7" s="4" t="s">
        <v>63</v>
      </c>
      <c r="H7" s="4" t="s">
        <v>244</v>
      </c>
      <c r="I7" s="4" t="s">
        <v>237</v>
      </c>
      <c r="J7" s="4" t="s">
        <v>60</v>
      </c>
      <c r="K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Șablon jurnal de operare vehicul</dc:title>
  <dc:creator>Finite Field</dc:creator>
  <dc:description>Excel template for vehicle schedules, operation logs, mileage, and change history.</dc:description>
  <lastModifiedBy>Finite Field</lastModifiedBy>
  <dc:language>ro</dc:language>
  <dcterms:created xsi:type="dcterms:W3CDTF">2006-09-16T00:00:00Z</dcterms:created>
  <dcterms:modified xsi:type="dcterms:W3CDTF">2006-09-16T00:00:00Z</dcterms:modified>
</coreProperties>
</file>