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a e origine" sheetId="2" r:id="rId4"/>
    <sheet name="Impostazioni" sheetId="3" r:id="rId5"/>
    <sheet name="Registro veicoli" sheetId="4" r:id="rId6"/>
    <sheet name="Piano operativo" sheetId="5" r:id="rId7"/>
    <sheet name="Registro operativo" sheetId="6" r:id="rId8"/>
    <sheet name="Mileage and Energy" sheetId="7" r:id="rId9"/>
    <sheet name="Ispezione e riparazione" sheetId="8" r:id="rId10"/>
    <sheet name="Cronologia modifiche" sheetId="9" r:id="rId11"/>
    <sheet name="Scenario Library" sheetId="10" r:id="rId12"/>
  </sheets>
  <definedNames>
    <definedName name="guide_category_range">'Guida e origine'!$D$5:$D$27</definedName>
    <definedName name="guide_color_range">'Guida e origine'!$E$5:$E$27</definedName>
    <definedName name="guide_description_range">'Guida e origine'!$F$5:$F$27</definedName>
    <definedName name="guide_register_vehicle_id_name_license_plate_inspectio_range">'Guida e origine'!$C$5:$C$27</definedName>
    <definedName name="guide_v2_1_range">'Guida e origine'!$A$5:$A$27</definedName>
    <definedName name="guide_vehicle_register_range">'Guida e origine'!$B$5:$B$27</definedName>
    <definedName name="history_after_change_range">'Cronologia modifiche'!$F$5:$F$27</definedName>
    <definedName name="history_approver_range">'Cronologia modifiche'!$I$5:$I$27</definedName>
    <definedName name="history_before_change_range">'Cronologia modifiche'!$E$5:$E$27</definedName>
    <definedName name="history_change_timestamp_range">'Cronologia modifiche'!$A$5:$A$27</definedName>
    <definedName name="history_judgment_range">'Cronologia modifiche'!$K$5:$K$27</definedName>
    <definedName name="history_modified_by_range">'Cronologia modifiche'!$G$5:$G$27</definedName>
    <definedName name="history_modified_item_range">'Cronologia modifiche'!$D$5:$D$27</definedName>
    <definedName name="history_reason_for_change_range">'Cronologia modifiche'!$H$5:$H$27</definedName>
    <definedName name="history_record_id_range">'Cronologia modifiche'!$C$5:$C$27</definedName>
    <definedName name="history_status_range">'Cronologia modifiche'!$J$5:$J$27</definedName>
    <definedName name="history_target_sheet_range">'Cronologia modifiche'!$B$5:$B$27</definedName>
    <definedName name="log_abnormalities_range">'Registro operativo'!$T$5:$T$27</definedName>
    <definedName name="log_alcohol_check_range">'Registro operativo'!$S$5:$S$27</definedName>
    <definedName name="log_date_range">'Registro operativo'!$A$5:$A$27</definedName>
    <definedName name="log_departure_time_range">'Registro operativo'!$F$5:$F$27</definedName>
    <definedName name="log_distance_km_range">'Registro operativo'!$K$5:$K$27</definedName>
    <definedName name="log_driver_range">'Registro operativo'!$E$5:$E$27</definedName>
    <definedName name="log_economy_kml_range">'Registro operativo'!$N$5:$N$27</definedName>
    <definedName name="log_end_odometer_range">'Registro operativo'!$J$5:$J$27</definedName>
    <definedName name="log_fuel_cost_range">'Registro operativo'!$M$5:$M$27</definedName>
    <definedName name="log_fuel_l_range">'Registro operativo'!$L$5:$L$27</definedName>
    <definedName name="log_hours_h_range">'Registro operativo'!$H$5:$H$27</definedName>
    <definedName name="log_judgment_range">'Registro operativo'!$V$5:$V$27</definedName>
    <definedName name="log_operation_id_range">'Registro operativo'!$B$5:$B$27</definedName>
    <definedName name="log_parking_range">'Registro operativo'!$P$5:$P$27</definedName>
    <definedName name="log_pre_start_inspection_range">'Registro operativo'!$R$5:$R$27</definedName>
    <definedName name="log_return_time_range">'Registro operativo'!$G$5:$G$27</definedName>
    <definedName name="log_start_odometer_range">'Registro operativo'!$I$5:$I$27</definedName>
    <definedName name="log_target_economy_range">'Registro operativo'!$U$5:$U$27</definedName>
    <definedName name="log_toll_range">'Registro operativo'!$O$5:$O$27</definedName>
    <definedName name="log_total_cost_range">'Registro operativo'!$Q$5:$Q$27</definedName>
    <definedName name="log_vehicle_id_range">'Registro operativo'!$C$5:$C$27</definedName>
    <definedName name="log_vehicle_name_range">'Registro operativo'!$D$5:$D$27</definedName>
    <definedName name="maintenance_date_range">'Ispezione e riparazione'!$A$5:$A$27</definedName>
    <definedName name="maintenance_driver_range">'Ispezione e riparazione'!$F$5:$F$27</definedName>
    <definedName name="maintenance_end_time_range">'Ispezione e riparazione'!$H$5:$H$27</definedName>
    <definedName name="maintenance_judgment_range">'Ispezione e riparazione'!$N$5:$N$27</definedName>
    <definedName name="maintenance_no_range">'Ispezione e riparazione'!$B$5:$B$27</definedName>
    <definedName name="maintenance_notes_range">'Ispezione e riparazione'!$M$5:$M$27</definedName>
    <definedName name="maintenance_operation_id_range">'Ispezione e riparazione'!$C$5:$C$27</definedName>
    <definedName name="maintenance_planned_distance_km_range">'Ispezione e riparazione'!$J$5:$J$27</definedName>
    <definedName name="maintenance_pre_departure_check_range">'Ispezione e riparazione'!$K$5:$K$27</definedName>
    <definedName name="maintenance_route_destination_range">'Ispezione e riparazione'!$I$5:$I$27</definedName>
    <definedName name="maintenance_start_time_range">'Ispezione e riparazione'!$G$5:$G$27</definedName>
    <definedName name="maintenance_status_range">'Ispezione e riparazione'!$L$5:$L$27</definedName>
    <definedName name="maintenance_vehicle_id_range">'Ispezione e riparazione'!$D$5:$D$27</definedName>
    <definedName name="maintenance_vehicle_name_range">'Ispezione e riparazione'!$E$5:$E$27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'Piano operativo'!$G$5:$G$27</definedName>
    <definedName name="plan_destination_range">'Piano operativo'!$J$5:$J$27</definedName>
    <definedName name="plan_driver_range">'Piano operativo'!$F$5:$F$27</definedName>
    <definedName name="plan_judgment_range">'Piano operativo'!$Q$5:$Q$27</definedName>
    <definedName name="plan_license_plate_range">'Piano operativo'!$E$5:$E$27</definedName>
    <definedName name="plan_load_passengers_range">'Piano operativo'!$N$5:$N$27</definedName>
    <definedName name="plan_operation_id_range">'Piano operativo'!$A$5:$A$27</definedName>
    <definedName name="plan_origin_range">'Piano operativo'!$I$5:$I$27</definedName>
    <definedName name="plan_planned_distance_km_range">'Piano operativo'!$M$5:$M$27</definedName>
    <definedName name="plan_planned_end_range">'Piano operativo'!$L$5:$L$27</definedName>
    <definedName name="plan_planned_start_range">'Piano operativo'!$K$5:$K$27</definedName>
    <definedName name="plan_purpose_range">'Piano operativo'!$H$5:$H$27</definedName>
    <definedName name="plan_remarks_range">'Piano operativo'!$R$5:$R$27</definedName>
    <definedName name="plan_request_date_range">'Piano operativo'!$B$5:$B$27</definedName>
    <definedName name="plan_requester_range">'Piano operativo'!$O$5:$O$27</definedName>
    <definedName name="plan_status_range">'Piano operativo'!$P$5:$P$27</definedName>
    <definedName name="plan_vehicle_id_range">'Piano operativo'!$C$5:$C$27</definedName>
    <definedName name="plan_vehicle_name_range">'Piano operativo'!$D$5:$D$27</definedName>
    <definedName name="register_department_range">'Registro veicoli'!$E$5:$E$27</definedName>
    <definedName name="register_fuel_type_range">'Registro veicoli'!$L$5:$L$27</definedName>
    <definedName name="register_initial_odometer_km_range">'Registro veicoli'!$H$5:$H$27</definedName>
    <definedName name="register_inspection_due_range">'Registro veicoli'!$J$5:$J$27</definedName>
    <definedName name="register_insurance_expiry_range">'Registro veicoli'!$M$5:$M$27</definedName>
    <definedName name="register_judgment_range">'Registro veicoli'!$O$5:$O$27</definedName>
    <definedName name="register_license_plate_range">'Registro veicoli'!$C$5:$C$27</definedName>
    <definedName name="register_remarks_range">'Registro veicoli'!$N$5:$N$27</definedName>
    <definedName name="register_shaken_expiry_range">'Registro veicoli'!$I$5:$I$27</definedName>
    <definedName name="register_status_range">'Registro veicoli'!$G$5:$G$27</definedName>
    <definedName name="register_supervisor_range">'Registro veicoli'!$F$5:$F$27</definedName>
    <definedName name="register_target_economy_kml_range">'Registro veicoli'!$K$5:$K$27</definedName>
    <definedName name="register_vehicle_id_range">'Registro veicoli'!$A$5:$A$27</definedName>
    <definedName name="register_vehicle_name_range">'Registro veicoli'!$B$5:$B$27</definedName>
    <definedName name="register_vehicle_type_range">'Registro veicoli'!$D$5:$D$27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'Impostazioni'!$F$5:$F$27</definedName>
    <definedName name="settings_item_range">'Impostazioni'!$I$5:$I$27</definedName>
    <definedName name="settings_kenta_sato_range">'Impostazioni'!$E$5:$E$27</definedName>
    <definedName name="settings_normal_2_range">'Impostazioni'!$G$5:$G$27</definedName>
    <definedName name="settings_normal_range">'Impostazioni'!$B$5:$B$27</definedName>
    <definedName name="settings_pass_range">'Impostazioni'!$H$5:$H$27</definedName>
    <definedName name="settings_planned_range">'Impostazioni'!$A$5:$A$27</definedName>
    <definedName name="settings_sales_dept_range">'Impostazioni'!$D$5:$D$27</definedName>
    <definedName name="settings_standard_car_range">'Impostazioni'!$C$5:$C$27</definedName>
    <definedName name="settings_value_range">'Impostazioni'!$J$5:$J$27</definedName>
    <definedName localSheetId="0" name="_xlnm.Print_Titles">'Cover and Overview'!$4:$4</definedName>
    <definedName localSheetId="1" name="_xlnm.Print_Titles">'Guida e origine'!$4:$4</definedName>
    <definedName localSheetId="2" name="_xlnm.Print_Titles">'Impostazioni'!$4:$4</definedName>
    <definedName localSheetId="3" name="_xlnm.Print_Titles">'Registro veicoli'!$4:$4</definedName>
    <definedName localSheetId="4" name="_xlnm.Print_Titles">'Piano operativo'!$4:$4</definedName>
    <definedName localSheetId="5" name="_xlnm.Print_Titles">'Registro operativo'!$4:$4</definedName>
    <definedName localSheetId="6" name="_xlnm.Print_Titles">'Mileage and Energy'!$4:$4</definedName>
    <definedName localSheetId="7" name="_xlnm.Print_Titles">'Ispezione e riparazione'!$4:$4</definedName>
    <definedName localSheetId="8" name="_xlnm.Print_Titles">'Cronologia modifiche'!$4:$4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<sst xmlns="http://schemas.openxmlformats.org/spreadsheetml/2006/main" count="266" uniqueCount="266">
  <si>
    <t>Modello registro operazioni veicoli</t>
  </si>
  <si>
    <t>Modello Excel per programmi dei veicoli, registri operativi, chilometraggio e cronologia delle modifiche.</t>
  </si>
  <si>
    <t>Guida e origine</t>
  </si>
  <si>
    <t>Impostazioni</t>
  </si>
  <si>
    <t>Registro veicoli</t>
  </si>
  <si>
    <t>Piano operativo</t>
  </si>
  <si>
    <t>Registro operativo</t>
  </si>
  <si>
    <t>Mileage and Energy</t>
  </si>
  <si>
    <t>Ispezione e riparazione</t>
  </si>
  <si>
    <t>Cronologia modifiche</t>
  </si>
  <si>
    <t>Scenario Library</t>
  </si>
  <si>
    <t>Stato</t>
  </si>
  <si>
    <t>Count</t>
  </si>
  <si>
    <t>Ratio</t>
  </si>
  <si>
    <t>ID veicolo</t>
  </si>
  <si>
    <t>Nome veicolo</t>
  </si>
  <si>
    <t>Distanza (km)</t>
  </si>
  <si>
    <t>Consumo medio</t>
  </si>
  <si>
    <t>Pianificato</t>
  </si>
  <si>
    <t/>
  </si>
  <si>
    <t>V001</t>
  </si>
  <si>
    <t>In uso</t>
  </si>
  <si>
    <t>V002</t>
  </si>
  <si>
    <t>Completato</t>
  </si>
  <si>
    <t>V003</t>
  </si>
  <si>
    <t>1</t>
  </si>
  <si>
    <t>Registra ID veicolo, nome, targa, scadenza ispezione, consumo target, ecc.</t>
  </si>
  <si>
    <t>Categoria</t>
  </si>
  <si>
    <t>Colore</t>
  </si>
  <si>
    <t>Descrizione</t>
  </si>
  <si>
    <t>2</t>
  </si>
  <si>
    <t>Crea piani operativi inserendo ID operazione, scopo, distanza, conducente e stato.</t>
  </si>
  <si>
    <t>Celle di inserimento</t>
  </si>
  <si>
    <t>Campo per inserimento manuale</t>
  </si>
  <si>
    <t>3</t>
  </si>
  <si>
    <t>Schedule &amp; Log Update</t>
  </si>
  <si>
    <t>Controlla la pianificazione giornaliera e registra chilometraggio, costi e risultati dell'ispezione nel Registro operativo.</t>
  </si>
  <si>
    <t>Celle automatiche</t>
  </si>
  <si>
    <t>Campo calcolato automaticamente da formula</t>
  </si>
  <si>
    <t>4</t>
  </si>
  <si>
    <t>Review &amp; Improve</t>
  </si>
  <si>
    <t>Controlla avvisi, costi e consumo di carburante sul Dashboard/Rapporto mensile e registra le modifiche nella cronologia.</t>
  </si>
  <si>
    <t>Celle con elenco a discesa</t>
  </si>
  <si>
    <t>Campo di selezione da elenco a discesa</t>
  </si>
  <si>
    <t>Normale</t>
  </si>
  <si>
    <t>Auto standard</t>
  </si>
  <si>
    <t>Dipartimento vendite</t>
  </si>
  <si>
    <t>Kenta Sato</t>
  </si>
  <si>
    <t>Benzina</t>
  </si>
  <si>
    <t>Superato</t>
  </si>
  <si>
    <t>Elemento</t>
  </si>
  <si>
    <t>Valore</t>
  </si>
  <si>
    <t>Auto compatta</t>
  </si>
  <si>
    <t>Affari generali</t>
  </si>
  <si>
    <t>Misaki Suzuki</t>
  </si>
  <si>
    <t>Diesel</t>
  </si>
  <si>
    <t>Needs Check</t>
  </si>
  <si>
    <t>Non eseguito</t>
  </si>
  <si>
    <t>Giorni avviso ispezione/revisione</t>
  </si>
  <si>
    <t>30</t>
  </si>
  <si>
    <t>Attenzione</t>
  </si>
  <si>
    <t>Furgone</t>
  </si>
  <si>
    <t>Dipartimento logistica</t>
  </si>
  <si>
    <t>Yusuke Tanaka</t>
  </si>
  <si>
    <t>Ibrida</t>
  </si>
  <si>
    <t>Re-check</t>
  </si>
  <si>
    <t>Soglia avviso consumo (vs target)</t>
  </si>
  <si>
    <t>85%</t>
  </si>
  <si>
    <t>Avviso</t>
  </si>
  <si>
    <t>Camion</t>
  </si>
  <si>
    <t>Dipartimento tecnico</t>
  </si>
  <si>
    <t>Naoto Takahashi</t>
  </si>
  <si>
    <t>EV</t>
  </si>
  <si>
    <t>Target distanza mensile (km)</t>
  </si>
  <si>
    <t>1,200</t>
  </si>
  <si>
    <t>Column7</t>
  </si>
  <si>
    <t>Targa</t>
  </si>
  <si>
    <t>Tipo veicolo</t>
  </si>
  <si>
    <t>Dipartimento</t>
  </si>
  <si>
    <t>Supervisore</t>
  </si>
  <si>
    <t>Contachilometri iniziale (km)</t>
  </si>
  <si>
    <t>Scadenza revisione</t>
  </si>
  <si>
    <t>Scadenza ispezione</t>
  </si>
  <si>
    <t>Consumo target (km/L)</t>
  </si>
  <si>
    <t>Tipo carburante</t>
  </si>
  <si>
    <t>Scadenza assicurazione</t>
  </si>
  <si>
    <t>Note</t>
  </si>
  <si>
    <t>Judgment</t>
  </si>
  <si>
    <t>Prius auto aziendale</t>
  </si>
  <si>
    <t>Oita 300 A 12-34</t>
  </si>
  <si>
    <t>Attivo</t>
  </si>
  <si>
    <t>54,200</t>
  </si>
  <si>
    <t>2026-09-30</t>
  </si>
  <si>
    <t>2026-07-15</t>
  </si>
  <si>
    <t>22.0</t>
  </si>
  <si>
    <t>2026-11-30</t>
  </si>
  <si>
    <t>Visite di vendita e brevi viaggi</t>
  </si>
  <si>
    <t>HiAce furgone commerciale</t>
  </si>
  <si>
    <t>Oita 400 I 56-78</t>
  </si>
  <si>
    <t>73,150</t>
  </si>
  <si>
    <t>2026-08-20</t>
  </si>
  <si>
    <t>2026-06-25</t>
  </si>
  <si>
    <t>10.5</t>
  </si>
  <si>
    <t>2026-10-10</t>
  </si>
  <si>
    <t>Trasporto materiali e viaggi in cantiere</t>
  </si>
  <si>
    <t>Furgone leggero N.1</t>
  </si>
  <si>
    <t>Oita 480 U 90-12</t>
  </si>
  <si>
    <t>32,800</t>
  </si>
  <si>
    <t>2027-01-31</t>
  </si>
  <si>
    <t>2026-08-10</t>
  </si>
  <si>
    <t>16.0</t>
  </si>
  <si>
    <t>2026-12-15</t>
  </si>
  <si>
    <t>Pattugliamento cittadino e commissioni</t>
  </si>
  <si>
    <t>ID operazione</t>
  </si>
  <si>
    <t>Request Date</t>
  </si>
  <si>
    <t>Conducente</t>
  </si>
  <si>
    <t>Scopo</t>
  </si>
  <si>
    <t>Origine</t>
  </si>
  <si>
    <t>Destinazione</t>
  </si>
  <si>
    <t>Inizio pianificato</t>
  </si>
  <si>
    <t>Fine pianificata</t>
  </si>
  <si>
    <t>Distanza pianificata (km)</t>
  </si>
  <si>
    <t>Load / Passengers</t>
  </si>
  <si>
    <t>Requester</t>
  </si>
  <si>
    <t>OP-20260610-001</t>
  </si>
  <si>
    <t>2026-06-09</t>
  </si>
  <si>
    <t>Visita cliente</t>
  </si>
  <si>
    <t>Sede centrale</t>
  </si>
  <si>
    <t>Oita City Chuo-machi</t>
  </si>
  <si>
    <t>2026-06-10 09:00</t>
  </si>
  <si>
    <t>2026-06-10 12:30</t>
  </si>
  <si>
    <t>85</t>
  </si>
  <si>
    <t>2 persone</t>
  </si>
  <si>
    <t>Pianificazione vendite</t>
  </si>
  <si>
    <t>Riunione regolare</t>
  </si>
  <si>
    <t>OP-20260610-002</t>
  </si>
  <si>
    <t>Trasporto materiali</t>
  </si>
  <si>
    <t>Magazzino</t>
  </si>
  <si>
    <t>Cantiere Beppu A</t>
  </si>
  <si>
    <t>2026-06-10 13:00</t>
  </si>
  <si>
    <t>2026-06-10 17:00</t>
  </si>
  <si>
    <t>92</t>
  </si>
  <si>
    <t>All Materials</t>
  </si>
  <si>
    <t>Gestione cantiere</t>
  </si>
  <si>
    <t>Highway Used</t>
  </si>
  <si>
    <t>OP-20260611-003</t>
  </si>
  <si>
    <t>2026-06-10</t>
  </si>
  <si>
    <t>Pattugliamento cittadino</t>
  </si>
  <si>
    <t>Municipio di Usa ecc.</t>
  </si>
  <si>
    <t>2026-06-11 10:00</t>
  </si>
  <si>
    <t>2026-06-11 15:00</t>
  </si>
  <si>
    <t>45</t>
  </si>
  <si>
    <t>1 person</t>
  </si>
  <si>
    <t>Invia documenti</t>
  </si>
  <si>
    <t>Data</t>
  </si>
  <si>
    <t>Departure Time</t>
  </si>
  <si>
    <t>Ora di rientro</t>
  </si>
  <si>
    <t>Ore (h)</t>
  </si>
  <si>
    <t>Contachilometri iniziale</t>
  </si>
  <si>
    <t>Contachilometri finale</t>
  </si>
  <si>
    <t>Carburante (L)</t>
  </si>
  <si>
    <t>Costo carburante</t>
  </si>
  <si>
    <t>Consumo (km/L)</t>
  </si>
  <si>
    <t>Pedaggio</t>
  </si>
  <si>
    <t>Parcheggio</t>
  </si>
  <si>
    <t>Costo totale</t>
  </si>
  <si>
    <t>Ispezione prima della partenza</t>
  </si>
  <si>
    <t>Controllo alcol</t>
  </si>
  <si>
    <t>Anomalie</t>
  </si>
  <si>
    <t>Consumo target</t>
  </si>
  <si>
    <t>09:00</t>
  </si>
  <si>
    <t>12:30</t>
  </si>
  <si>
    <t>54,286</t>
  </si>
  <si>
    <t>4.2</t>
  </si>
  <si>
    <t>756 €</t>
  </si>
  <si>
    <t>1.100 €</t>
  </si>
  <si>
    <t>500 €</t>
  </si>
  <si>
    <t>0</t>
  </si>
  <si>
    <t>13:00</t>
  </si>
  <si>
    <t>17:00</t>
  </si>
  <si>
    <t>73,240</t>
  </si>
  <si>
    <t>10.0</t>
  </si>
  <si>
    <t>1.780 €</t>
  </si>
  <si>
    <t>1.320 €</t>
  </si>
  <si>
    <t>0 €</t>
  </si>
  <si>
    <t>2026-06-11</t>
  </si>
  <si>
    <t>10:00</t>
  </si>
  <si>
    <t>15:00</t>
  </si>
  <si>
    <t>32,844</t>
  </si>
  <si>
    <t>3.1</t>
  </si>
  <si>
    <t>558 €</t>
  </si>
  <si>
    <t>300 €</t>
  </si>
  <si>
    <t>Mese</t>
  </si>
  <si>
    <t>Numero operazioni</t>
  </si>
  <si>
    <t>Avvisi</t>
  </si>
  <si>
    <t>vs Target</t>
  </si>
  <si>
    <t>2026-01</t>
  </si>
  <si>
    <t>2026-02</t>
  </si>
  <si>
    <t>2026-03</t>
  </si>
  <si>
    <t>N.</t>
  </si>
  <si>
    <t>Ora di inizio</t>
  </si>
  <si>
    <t>Ora di fine</t>
  </si>
  <si>
    <t>Percorso / Destinazione</t>
  </si>
  <si>
    <t>Controllo pre-partenza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</si>
  <si>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</si>
  <si>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</si>
  <si>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</si>
  <si>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</si>
  <si>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</si>
  <si>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</si>
  <si>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</si>
  <si>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</si>
  <si>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Esamina i materiali prima della visita</t>
  </si>
  <si>
    <t>OP-20260615-006</t>
  </si>
  <si>
    <t>17:30</t>
  </si>
  <si>
    <t>HQ -&gt; 2 Clients in Usa -&gt; HQ</t>
  </si>
  <si>
    <t>32</t>
  </si>
  <si>
    <t>Attenzione al traffico serale</t>
  </si>
  <si>
    <t>2026-06-16</t>
  </si>
  <si>
    <t>OP-20260616-001</t>
  </si>
  <si>
    <t>08:30</t>
  </si>
  <si>
    <t>12:00</t>
  </si>
  <si>
    <t>Warehouse -&gt; Beppu Site A</t>
  </si>
  <si>
    <t>48</t>
  </si>
  <si>
    <t>Verifica distinta di carico</t>
  </si>
  <si>
    <t>Change Timestamp</t>
  </si>
  <si>
    <t>Foglio di destinazione</t>
  </si>
  <si>
    <t>ID registro</t>
  </si>
  <si>
    <t>Voce modificata</t>
  </si>
  <si>
    <t>Prima della modifica</t>
  </si>
  <si>
    <t>Dopo la modifica</t>
  </si>
  <si>
    <t>Modificato da</t>
  </si>
  <si>
    <t>Motivo della modifica</t>
  </si>
  <si>
    <t>Approver</t>
  </si>
  <si>
    <t>2026-06-10 17:20</t>
  </si>
  <si>
    <t>Corretto dopo la verifica della ricevuta</t>
  </si>
  <si>
    <t>Responsabile logistica</t>
  </si>
  <si>
    <t>2026-06-11 08:45</t>
  </si>
  <si>
    <t>Pianificazione</t>
  </si>
  <si>
    <t>A causa di una destinazione aggiuntiva</t>
  </si>
  <si>
    <t>Responsabile affari generali</t>
  </si>
  <si>
    <t>2026-06-12 16:45</t>
  </si>
  <si>
    <t>OP-20260612-004</t>
  </si>
  <si>
    <t>Segnalato problema di pressione dei pneumatici</t>
  </si>
  <si>
    <t>Sheet</t>
  </si>
  <si>
    <t>Cell/Column</t>
  </si>
  <si>
    <t>Main Functions</t>
  </si>
  <si>
    <t>Logica e formula</t>
  </si>
  <si>
    <t>Origine input</t>
  </si>
  <si>
    <t>Dashboard</t>
  </si>
  <si>
    <t>Schede KPI</t>
  </si>
  <si>
    <t>Aggrega chilometraggio, costi e avvisi mensili</t>
  </si>
  <si>
    <t>SUMIFS / COUNTIF / TODAY</t>
  </si>
  <si>
    <t>=SUMIFS(OperationLog!Distance, Date, ThisMonthConditions) to auto-calculate monthly total</t>
  </si>
  <si>
    <t>Log &amp; Register</t>
  </si>
  <si>
    <t>Le funzioni sono impostate in inglese</t>
  </si>
  <si>
    <t>Columns D:E</t>
  </si>
  <si>
    <t>Popola automaticamente nome e targa dall'ID veicolo</t>
  </si>
  <si>
    <t>VLOOKUP / IFERROR</t>
  </si>
  <si>
    <t>=IFERROR(VLOOKUP(VehicleID, RegisterRange, ColumnNo, FALSE), "Unregistered")</t>
  </si>
  <si>
    <t>Mostra Non registrato se l'ID non viene trovato</t>
  </si>
  <si>
    <t>Column Q</t>
  </si>
  <si>
    <t>Popola automaticamente la valutazione dallo stato</t>
  </si>
  <si>
    <t>IF / OR</t>
  </si>
  <si>
    <t>Attention if Alert/Warning/Non-compliant, Completed if Completed, else Normal</t>
  </si>
  <si>
    <t>Evidenzia la riga con la formattazione condizionale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</si>
</sst>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o"/>
    <tableColumn id="2" name="Count"/>
    <tableColumn id="3" name="Ratio"/>
    <tableColumn id="4" name="ID veicolo"/>
    <tableColumn id="5" name="Nome veicolo"/>
    <tableColumn id="6" name="Distanza (km)"/>
    <tableColumn id="7" name="Consumo medio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Scopo"/>
    <tableColumn id="4" name="Main Functions"/>
    <tableColumn id="5" name="Logica e formula"/>
    <tableColumn id="6" name="Origine input"/>
    <tableColumn id="7" name="Not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Registro veicoli"/>
    <tableColumn id="3" name="Registra ID veicolo, nome, targa, scadenza ispezione, consumo target, ecc."/>
    <tableColumn id="4" name="Categoria"/>
    <tableColumn id="5" name="Colore"/>
    <tableColumn id="6" name="Descrizion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ianificato"/>
    <tableColumn id="2" name="Normale"/>
    <tableColumn id="3" name="Auto standard"/>
    <tableColumn id="4" name="Dipartimento vendite"/>
    <tableColumn id="5" name="Kenta Sato"/>
    <tableColumn id="6" name="Benzina"/>
    <tableColumn id="7" name="Column7"/>
    <tableColumn id="8" name="Superato"/>
    <tableColumn id="9" name="Elemento"/>
    <tableColumn id="10" name="Valor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ID veicolo"/>
    <tableColumn id="2" name="Nome veicolo"/>
    <tableColumn id="3" name="Targa"/>
    <tableColumn id="4" name="Tipo veicolo"/>
    <tableColumn id="5" name="Dipartimento"/>
    <tableColumn id="6" name="Supervisore"/>
    <tableColumn id="7" name="Stato"/>
    <tableColumn id="8" name="Contachilometri iniziale (km)"/>
    <tableColumn id="9" name="Scadenza revisione"/>
    <tableColumn id="10" name="Scadenza ispezione"/>
    <tableColumn id="11" name="Consumo target (km/L)"/>
    <tableColumn id="12" name="Tipo carburante"/>
    <tableColumn id="13" name="Scadenza assicurazione"/>
    <tableColumn id="14" name="Note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ID operazione"/>
    <tableColumn id="2" name="Request Date"/>
    <tableColumn id="3" name="ID veicolo"/>
    <tableColumn id="4" name="Nome veicolo"/>
    <tableColumn id="5" name="Targa"/>
    <tableColumn id="6" name="Conducente"/>
    <tableColumn id="7" name="Dipartimento"/>
    <tableColumn id="8" name="Scopo"/>
    <tableColumn id="9" name="Origine"/>
    <tableColumn id="10" name="Destinazione"/>
    <tableColumn id="11" name="Inizio pianificato"/>
    <tableColumn id="12" name="Fine pianificata"/>
    <tableColumn id="13" name="Distanza pianificata (km)"/>
    <tableColumn id="14" name="Load / Passengers"/>
    <tableColumn id="15" name="Requester"/>
    <tableColumn id="16" name="Stato"/>
    <tableColumn id="17" name="Judgment"/>
    <tableColumn id="18" name="No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a"/>
    <tableColumn id="2" name="ID operazione"/>
    <tableColumn id="3" name="ID veicolo"/>
    <tableColumn id="4" name="Nome veicolo"/>
    <tableColumn id="5" name="Conducente"/>
    <tableColumn id="6" name="Departure Time"/>
    <tableColumn id="7" name="Ora di rientro"/>
    <tableColumn id="8" name="Ore (h)"/>
    <tableColumn id="9" name="Contachilometri iniziale"/>
    <tableColumn id="10" name="Contachilometri finale"/>
    <tableColumn id="11" name="Distanza (km)"/>
    <tableColumn id="12" name="Carburante (L)"/>
    <tableColumn id="13" name="Costo carburante"/>
    <tableColumn id="14" name="Consumo (km/L)"/>
    <tableColumn id="15" name="Pedaggio"/>
    <tableColumn id="16" name="Parcheggio"/>
    <tableColumn id="17" name="Costo totale"/>
    <tableColumn id="18" name="Ispezione prima della partenza"/>
    <tableColumn id="19" name="Controllo alcol"/>
    <tableColumn id="20" name="Anomalie"/>
    <tableColumn id="21" name="Consumo target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ese"/>
    <tableColumn id="2" name="Numero operazioni"/>
    <tableColumn id="3" name="Distanza (km)"/>
    <tableColumn id="4" name="Carburante (L)"/>
    <tableColumn id="5" name="Consumo medio"/>
    <tableColumn id="6" name="Costo totale"/>
    <tableColumn id="7" name="Avvisi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a"/>
    <tableColumn id="2" name="N."/>
    <tableColumn id="3" name="ID operazione"/>
    <tableColumn id="4" name="ID veicolo"/>
    <tableColumn id="5" name="Nome veicolo"/>
    <tableColumn id="6" name="Conducente"/>
    <tableColumn id="7" name="Ora di inizio"/>
    <tableColumn id="8" name="Ora di fine"/>
    <tableColumn id="9" name="Percorso / Destinazione"/>
    <tableColumn id="10" name="Distanza pianificata (km)"/>
    <tableColumn id="11" name="Controllo pre-partenza"/>
    <tableColumn id="12" name="Stato"/>
    <tableColumn id="13" name="Note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Foglio di destinazione"/>
    <tableColumn id="3" name="ID registro"/>
    <tableColumn id="4" name="Voce modificata"/>
    <tableColumn id="5" name="Prima della modifica"/>
    <tableColumn id="6" name="Dopo la modifica"/>
    <tableColumn id="7" name="Modificato da"/>
    <tableColumn id="8" name="Motivo della modifica"/>
    <tableColumn id="9" name="Approver"/>
    <tableColumn id="10" name="Stato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244</v>
      </c>
      <c r="B4" s="3" t="s">
        <v>245</v>
      </c>
      <c r="C4" s="3" t="s">
        <v>116</v>
      </c>
      <c r="D4" s="3" t="s">
        <v>246</v>
      </c>
      <c r="E4" s="3" t="s">
        <v>247</v>
      </c>
      <c r="F4" s="3" t="s">
        <v>248</v>
      </c>
      <c r="G4" s="3" t="s">
        <v>86</v>
      </c>
    </row>
    <row r="5" ht="21" customHeight="true">
      <c r="A5" s="6" t="s">
        <v>249</v>
      </c>
      <c r="B5" s="4" t="s">
        <v>250</v>
      </c>
      <c r="C5" s="4" t="s">
        <v>251</v>
      </c>
      <c r="D5" s="4" t="s">
        <v>252</v>
      </c>
      <c r="E5" s="4" t="s">
        <v>253</v>
      </c>
      <c r="F5" s="4" t="s">
        <v>254</v>
      </c>
      <c r="G5" s="4" t="s">
        <v>255</v>
      </c>
    </row>
    <row r="6" ht="21" customHeight="true">
      <c r="A6" s="6" t="s">
        <v>5</v>
      </c>
      <c r="B6" s="4" t="s">
        <v>256</v>
      </c>
      <c r="C6" s="4" t="s">
        <v>257</v>
      </c>
      <c r="D6" s="4" t="s">
        <v>258</v>
      </c>
      <c r="E6" s="4" t="s">
        <v>259</v>
      </c>
      <c r="F6" s="4" t="s">
        <v>4</v>
      </c>
      <c r="G6" s="4" t="s">
        <v>260</v>
      </c>
    </row>
    <row r="7" ht="21" customHeight="true">
      <c r="A7" s="6" t="s">
        <v>5</v>
      </c>
      <c r="B7" s="4" t="s">
        <v>261</v>
      </c>
      <c r="C7" s="4" t="s">
        <v>262</v>
      </c>
      <c r="D7" s="4" t="s">
        <v>263</v>
      </c>
      <c r="E7" s="4" t="s">
        <v>264</v>
      </c>
      <c r="F7" s="4" t="s">
        <v>5</v>
      </c>
      <c r="G7" s="4" t="s">
        <v>265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86</v>
      </c>
      <c r="N4" s="3" t="s">
        <v>87</v>
      </c>
    </row>
    <row r="5" ht="21" customHeight="true">
      <c r="A5" s="14" t="s">
        <v>204</v>
      </c>
      <c r="B5" s="4" t="s">
        <v>25</v>
      </c>
      <c r="C5" s="4" t="s">
        <v>205</v>
      </c>
      <c r="D5" s="4" t="s">
        <v>206</v>
      </c>
      <c r="E5" s="4" t="s">
        <v>19</v>
      </c>
      <c r="F5" s="4" t="s">
        <v>207</v>
      </c>
      <c r="G5" s="15" t="s">
        <v>208</v>
      </c>
      <c r="H5" s="15" t="s">
        <v>209</v>
      </c>
      <c r="I5" s="4" t="s">
        <v>210</v>
      </c>
      <c r="J5" s="4" t="s">
        <v>211</v>
      </c>
      <c r="K5" s="4" t="s">
        <v>44</v>
      </c>
      <c r="L5" s="4" t="s">
        <v>18</v>
      </c>
      <c r="M5" s="4" t="s">
        <v>212</v>
      </c>
      <c r="N5" s="4" t="s">
        <v>19</v>
      </c>
    </row>
    <row r="6" ht="21" customHeight="true">
      <c r="A6" s="14" t="s">
        <v>204</v>
      </c>
      <c r="B6" s="4" t="s">
        <v>30</v>
      </c>
      <c r="C6" s="4" t="s">
        <v>213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214</v>
      </c>
      <c r="I6" s="4" t="s">
        <v>215</v>
      </c>
      <c r="J6" s="4" t="s">
        <v>216</v>
      </c>
      <c r="K6" s="4" t="s">
        <v>44</v>
      </c>
      <c r="L6" s="4" t="s">
        <v>18</v>
      </c>
      <c r="M6" s="4" t="s">
        <v>217</v>
      </c>
      <c r="N6" s="4" t="s">
        <v>19</v>
      </c>
    </row>
    <row r="7" ht="21" customHeight="true">
      <c r="A7" s="14" t="s">
        <v>218</v>
      </c>
      <c r="B7" s="4" t="s">
        <v>25</v>
      </c>
      <c r="C7" s="4" t="s">
        <v>219</v>
      </c>
      <c r="D7" s="4" t="s">
        <v>22</v>
      </c>
      <c r="E7" s="4" t="s">
        <v>19</v>
      </c>
      <c r="F7" s="4" t="s">
        <v>71</v>
      </c>
      <c r="G7" s="15" t="s">
        <v>220</v>
      </c>
      <c r="H7" s="15" t="s">
        <v>221</v>
      </c>
      <c r="I7" s="4" t="s">
        <v>222</v>
      </c>
      <c r="J7" s="4" t="s">
        <v>223</v>
      </c>
      <c r="K7" s="4" t="s">
        <v>44</v>
      </c>
      <c r="L7" s="4" t="s">
        <v>18</v>
      </c>
      <c r="M7" s="4" t="s">
        <v>224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225</v>
      </c>
      <c r="B4" s="3" t="s">
        <v>226</v>
      </c>
      <c r="C4" s="3" t="s">
        <v>227</v>
      </c>
      <c r="D4" s="3" t="s">
        <v>228</v>
      </c>
      <c r="E4" s="3" t="s">
        <v>229</v>
      </c>
      <c r="F4" s="3" t="s">
        <v>230</v>
      </c>
      <c r="G4" s="3" t="s">
        <v>231</v>
      </c>
      <c r="H4" s="3" t="s">
        <v>232</v>
      </c>
      <c r="I4" s="3" t="s">
        <v>233</v>
      </c>
      <c r="J4" s="3" t="s">
        <v>11</v>
      </c>
      <c r="K4" s="3" t="s">
        <v>87</v>
      </c>
    </row>
    <row r="5" ht="21" customHeight="true">
      <c r="A5" s="17" t="s">
        <v>234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235</v>
      </c>
      <c r="I5" s="4" t="s">
        <v>236</v>
      </c>
      <c r="J5" s="4" t="s">
        <v>23</v>
      </c>
      <c r="K5" s="4" t="s">
        <v>19</v>
      </c>
    </row>
    <row r="6" ht="21" customHeight="true">
      <c r="A6" s="17" t="s">
        <v>237</v>
      </c>
      <c r="B6" s="4" t="s">
        <v>238</v>
      </c>
      <c r="C6" s="4" t="s">
        <v>145</v>
      </c>
      <c r="D6" s="4" t="s">
        <v>201</v>
      </c>
      <c r="E6" s="4" t="s">
        <v>209</v>
      </c>
      <c r="F6" s="4" t="s">
        <v>187</v>
      </c>
      <c r="G6" s="4" t="s">
        <v>54</v>
      </c>
      <c r="H6" s="4" t="s">
        <v>239</v>
      </c>
      <c r="I6" s="4" t="s">
        <v>240</v>
      </c>
      <c r="J6" s="4" t="s">
        <v>23</v>
      </c>
      <c r="K6" s="4" t="s">
        <v>19</v>
      </c>
    </row>
    <row r="7" ht="21" customHeight="true">
      <c r="A7" s="17" t="s">
        <v>241</v>
      </c>
      <c r="B7" s="4" t="s">
        <v>6</v>
      </c>
      <c r="C7" s="4" t="s">
        <v>242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243</v>
      </c>
      <c r="I7" s="4" t="s">
        <v>236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registro operazioni veicoli</dc:title>
  <dc:creator>Finite Field</dc:creator>
  <dc:description>Modello Excel per programmi dei veicoli, registri operativi, chilometraggio e cronologia delle modifiche.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