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runnleggende innstillinger" sheetId="1" r:id="rId1"/>
    <sheet name="Jordanalyser" sheetId="2" r:id="rId4"/>
    <sheet name="Gjødslingsplan" sheetId="3" r:id="rId5"/>
    <sheet name="Påføringslogger" sheetId="4" r:id="rId6"/>
    <sheet name="Historikk" sheetId="5" r:id="rId7"/>
  </sheets>
  <definedNames>
    <definedName name="applicationrecords_applied_date_range">'Påføringslogger'!$B$5:$B$27</definedName>
    <definedName name="applicationrecords_applied_qty_kg_range">'Påføringslogger'!$E$5:$E$27</definedName>
    <definedName name="applicationrecords_fertilizer_name_range">'Påføringslogger'!$D$5:$D$27</definedName>
    <definedName name="applicationrecords_field_range">'Påføringslogger'!$C$5:$C$27</definedName>
    <definedName name="applicationrecords_no_range">'Påføringslogger'!$A$5:$A$27</definedName>
    <definedName name="applicationrecords_notes_range">'Påføringslogger'!$H$5:$H$27</definedName>
    <definedName name="applicationrecords_weather_range">'Påføringslogger'!$G$5:$G$27</definedName>
    <definedName name="applicationrecords_worker_range">'Påføringslogger'!$F$5:$F$27</definedName>
    <definedName name="basicsettings_green_farm_co_ltd_range">'Grunnleggende innstillinger'!$B$5:$B$27</definedName>
    <definedName name="basicsettings_project_business_name_range">'Grunnleggende innstillinger'!$A$5:$A$27</definedName>
    <definedName name="fertilizerplan_fertilizer_name_range">'Gjødslingsplan'!$D$5:$D$27</definedName>
    <definedName name="fertilizerplan_field_range">'Gjødslingsplan'!$C$5:$C$27</definedName>
    <definedName name="fertilizerplan_no_range">'Gjødslingsplan'!$A$5:$A$27</definedName>
    <definedName name="fertilizerplan_planned_date_range">'Gjødslingsplan'!$B$5:$B$27</definedName>
    <definedName name="fertilizerplan_planned_qty_kg10a_range">'Gjødslingsplan'!$E$5:$E$27</definedName>
    <definedName name="fertilizerplan_primary_components_range">'Gjødslingsplan'!$F$5:$F$27</definedName>
    <definedName name="fertilizerplan_status_range">'Gjødslingsplan'!$G$5:$G$27</definedName>
    <definedName name="history_datetime_range">'Historikk'!$B$5:$B$27</definedName>
    <definedName name="history_description_range">'Historikk'!$D$5:$D$27</definedName>
    <definedName name="history_editor_range">'Historikk'!$E$5:$E$27</definedName>
    <definedName name="history_no_range">'Historikk'!$A$5:$A$27</definedName>
    <definedName name="history_target_sheet_range">'Historikk'!$C$5:$C$27</definedName>
    <definedName name="soilanalysis_date_range">'Jordanalyser'!$B$5:$B$27</definedName>
    <definedName name="soilanalysis_depth_cm_range">'Jordanalyser'!$D$5:$D$27</definedName>
    <definedName name="soilanalysis_ec_mscm_range">'Jordanalyser'!$F$5:$F$27</definedName>
    <definedName name="soilanalysis_field_range">'Jordanalyser'!$C$5:$C$27</definedName>
    <definedName name="soilanalysis_judgment_range">'Jordanalyser'!$J$5:$J$27</definedName>
    <definedName name="soilanalysis_nitrogen_n_range">'Jordanalyser'!$G$5:$G$27</definedName>
    <definedName name="soilanalysis_no_range">'Jordanalyser'!$A$5:$A$27</definedName>
    <definedName name="soilanalysis_notes_range">'Jordanalyser'!$K$5:$K$27</definedName>
    <definedName name="soilanalysis_ph_range">'Jordanalyser'!$E$5:$E$27</definedName>
    <definedName name="soilanalysis_phosphorus_p_range">'Jordanalyser'!$H$5:$H$27</definedName>
    <definedName name="soilanalysis_potassium_k_range">'Jordanalyser'!$I$5:$I$27</definedName>
    <definedName localSheetId="0" name="_xlnm.Print_Titles">'Grunnleggende innstillinger'!$4:$4</definedName>
    <definedName localSheetId="1" name="_xlnm.Print_Titles">'Jordanalyser'!$4:$4</definedName>
    <definedName localSheetId="2" name="_xlnm.Print_Titles">'Gjødslingsplan'!$4:$4</definedName>
    <definedName localSheetId="3" name="_xlnm.Print_Titles">'Påføringslogger'!$4:$4</definedName>
    <definedName localSheetId="4" name="_xlnm.Print_Titles">'Historikk'!$4:$4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<sst xmlns="http://schemas.openxmlformats.org/spreadsheetml/2006/main" count="104" uniqueCount="104">
  <si>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Mal for jord- og gjødslingslogg</t>
  </si>
  <si>
    <t>En gratis Excel-mal for å organisere jordanalyser, gjødslingsplaner, påføringslogger og endringshistorik i én arbeidsbok.</t>
  </si>
  <si>
    <t>Jordanalyser</t>
  </si>
  <si>
    <t>Gjødslingsplan</t>
  </si>
  <si>
    <t>Påføringslogger</t>
  </si>
  <si>
    <t>Historikk</t>
  </si>
  <si>
    <t>Prosjekt- / bedriftsnavn</t>
  </si>
  <si>
    <t>Green Farm Co., Ltd.</t>
  </si>
  <si>
    <t>Målområde</t>
  </si>
  <si>
    <t>Område A / Område B</t>
  </si>
  <si>
    <t>Periode</t>
  </si>
  <si>
    <t>Vårsesong 2026</t>
  </si>
  <si>
    <t>Bruksanvisning</t>
  </si>
  <si>
    <t/>
  </si>
  <si>
    <t>Nr.</t>
  </si>
  <si>
    <t>Dato</t>
  </si>
  <si>
    <t>Felt</t>
  </si>
  <si>
    <t>Dybde (cm)</t>
  </si>
  <si>
    <t>pH</t>
  </si>
  <si>
    <t>EC (mS/cm)</t>
  </si>
  <si>
    <t>Nitrogen (N)</t>
  </si>
  <si>
    <t>Fosfor (P)</t>
  </si>
  <si>
    <t>Kalium (K)</t>
  </si>
  <si>
    <t>Vurdering</t>
  </si>
  <si>
    <t>Merknader</t>
  </si>
  <si>
    <t>1</t>
  </si>
  <si>
    <t>2026-03-15</t>
  </si>
  <si>
    <t>Felt A-1</t>
  </si>
  <si>
    <t>15</t>
  </si>
  <si>
    <t>6.2</t>
  </si>
  <si>
    <t>0.15</t>
  </si>
  <si>
    <t>42.0</t>
  </si>
  <si>
    <t>18.5</t>
  </si>
  <si>
    <t>31.0</t>
  </si>
  <si>
    <t>Optimal</t>
  </si>
  <si>
    <t>Basismåling før vårplanting</t>
  </si>
  <si>
    <t>2</t>
  </si>
  <si>
    <t>2026-03-16</t>
  </si>
  <si>
    <t>Felt A-2</t>
  </si>
  <si>
    <t>5.8</t>
  </si>
  <si>
    <t>0.18</t>
  </si>
  <si>
    <t>38.5</t>
  </si>
  <si>
    <t>16.0</t>
  </si>
  <si>
    <t>28.5</t>
  </si>
  <si>
    <t>Trenger forbedring</t>
  </si>
  <si>
    <t>Vurder pH-justering</t>
  </si>
  <si>
    <t>3</t>
  </si>
  <si>
    <t>2026-03-17</t>
  </si>
  <si>
    <t>Felt B-1</t>
  </si>
  <si>
    <t>20</t>
  </si>
  <si>
    <t>6.5</t>
  </si>
  <si>
    <t>0.12</t>
  </si>
  <si>
    <t>45.0</t>
  </si>
  <si>
    <t>20.0</t>
  </si>
  <si>
    <t>34.5</t>
  </si>
  <si>
    <t>God</t>
  </si>
  <si>
    <t>Organisk materiale er også bra</t>
  </si>
  <si>
    <t>Planlagt dato</t>
  </si>
  <si>
    <t>Gjødselnavn</t>
  </si>
  <si>
    <t>Planlagt mengde (kg/10a)</t>
  </si>
  <si>
    <t>Primærkomponenter</t>
  </si>
  <si>
    <t>Status</t>
  </si>
  <si>
    <t>2026-03-25</t>
  </si>
  <si>
    <t>Organic Compound Fertilizer 8-8-8</t>
  </si>
  <si>
    <t>60</t>
  </si>
  <si>
    <t>N-P-K 8-8-8</t>
  </si>
  <si>
    <t>Planlagt</t>
  </si>
  <si>
    <t>2026-03-26</t>
  </si>
  <si>
    <t>Dolomittkalk</t>
  </si>
  <si>
    <t>80</t>
  </si>
  <si>
    <t>Ca・Mg</t>
  </si>
  <si>
    <t>Justerer</t>
  </si>
  <si>
    <t>2026-03-28</t>
  </si>
  <si>
    <t>Fullt nedbrutt kompost</t>
  </si>
  <si>
    <t>300</t>
  </si>
  <si>
    <t>Organisk materiale</t>
  </si>
  <si>
    <t>Påføringsdato</t>
  </si>
  <si>
    <t>Påført mengde (kg)</t>
  </si>
  <si>
    <t>Arbeider</t>
  </si>
  <si>
    <t>Vær</t>
  </si>
  <si>
    <t>120</t>
  </si>
  <si>
    <t>Ichiro Suzuki</t>
  </si>
  <si>
    <t>Sol</t>
  </si>
  <si>
    <t>Utført som planlagt</t>
  </si>
  <si>
    <t>2026-03-27</t>
  </si>
  <si>
    <t>150</t>
  </si>
  <si>
    <t>Hanako Sato</t>
  </si>
  <si>
    <t>Overskyet</t>
  </si>
  <si>
    <t>Påført for pH-forbedring</t>
  </si>
  <si>
    <t>2026-03-29</t>
  </si>
  <si>
    <t>600</t>
  </si>
  <si>
    <t>Ava Collins</t>
  </si>
  <si>
    <t>Påført før pløying</t>
  </si>
  <si>
    <t>Dato/tid</t>
  </si>
  <si>
    <t>Målark</t>
  </si>
  <si>
    <t>Beskrivelse</t>
  </si>
  <si>
    <t>Redaktør</t>
  </si>
  <si>
    <t>2026-03-15 10:00</t>
  </si>
  <si>
    <t>Registrerte jordanalyse for Felt A-1</t>
  </si>
  <si>
    <t>Taro Yamada</t>
  </si>
  <si>
    <t>2026-03-26 16:20</t>
  </si>
  <si>
    <t>Justerte mengde dolomittkalk for Felt A-2</t>
  </si>
  <si>
    <t>2026-03-30 09:45</t>
  </si>
  <si>
    <t>La til gjødslingslogg for Felt B-2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</si>
</sst>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Prosjekt- / bedriftsnavn"/>
    <tableColumn id="2" name="Green Farm Co., Lt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oilanalysis_table" displayName="soilanalysis_table" ref="A4:K27">
  <autoFilter ref="A4:K27"/>
  <tableColumns count="11">
    <tableColumn id="1" name="Nr."/>
    <tableColumn id="2" name="Dato"/>
    <tableColumn id="3" name="Felt"/>
    <tableColumn id="4" name="Dybde (cm)"/>
    <tableColumn id="5" name="pH"/>
    <tableColumn id="6" name="EC (mS/cm)"/>
    <tableColumn id="7" name="Nitrogen (N)"/>
    <tableColumn id="8" name="Fosfor (P)"/>
    <tableColumn id="9" name="Kalium (K)"/>
    <tableColumn id="10" name="Vurdering"/>
    <tableColumn id="11" name="Merknad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fertilizerplan_table" displayName="fertilizerplan_table" ref="A4:G27">
  <autoFilter ref="A4:G27"/>
  <tableColumns count="7">
    <tableColumn id="1" name="Nr."/>
    <tableColumn id="2" name="Planlagt dato"/>
    <tableColumn id="3" name="Felt"/>
    <tableColumn id="4" name="Gjødselnavn"/>
    <tableColumn id="5" name="Planlagt mengde (kg/10a)"/>
    <tableColumn id="6" name="Primærkomponenter"/>
    <tableColumn id="7" name="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pplicationrecords_table" displayName="applicationrecords_table" ref="A4:H27">
  <autoFilter ref="A4:H27"/>
  <tableColumns count="8">
    <tableColumn id="1" name="Nr."/>
    <tableColumn id="2" name="Påføringsdato"/>
    <tableColumn id="3" name="Felt"/>
    <tableColumn id="4" name="Gjødselnavn"/>
    <tableColumn id="5" name="Påført mengde (kg)"/>
    <tableColumn id="6" name="Arbeider"/>
    <tableColumn id="7" name="Vær"/>
    <tableColumn id="8" name="Merknad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Nr."/>
    <tableColumn id="2" name="Dato/tid"/>
    <tableColumn id="3" name="Målark"/>
    <tableColumn id="4" name="Beskrivelse"/>
    <tableColumn id="5" name="Redaktø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9" min="6" width="18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 t="s">
        <v>23</v>
      </c>
      <c r="K4" s="3" t="s">
        <v>24</v>
      </c>
    </row>
    <row r="5" ht="21" customHeight="true">
      <c r="A5" s="6" t="s">
        <v>25</v>
      </c>
      <c r="B5" s="12" t="s">
        <v>26</v>
      </c>
      <c r="C5" s="4" t="s">
        <v>27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32</v>
      </c>
      <c r="I5" s="4" t="s">
        <v>33</v>
      </c>
      <c r="J5" s="4" t="s">
        <v>34</v>
      </c>
      <c r="K5" s="4" t="s">
        <v>35</v>
      </c>
    </row>
    <row r="6" ht="21" customHeight="true">
      <c r="A6" s="6" t="s">
        <v>36</v>
      </c>
      <c r="B6" s="12" t="s">
        <v>37</v>
      </c>
      <c r="C6" s="4" t="s">
        <v>38</v>
      </c>
      <c r="D6" s="4" t="s">
        <v>28</v>
      </c>
      <c r="E6" s="4" t="s">
        <v>39</v>
      </c>
      <c r="F6" s="4" t="s">
        <v>40</v>
      </c>
      <c r="G6" s="4" t="s">
        <v>41</v>
      </c>
      <c r="H6" s="4" t="s">
        <v>42</v>
      </c>
      <c r="I6" s="4" t="s">
        <v>43</v>
      </c>
      <c r="J6" s="4" t="s">
        <v>44</v>
      </c>
      <c r="K6" s="4" t="s">
        <v>45</v>
      </c>
    </row>
    <row r="7" ht="21" customHeight="true">
      <c r="A7" s="6" t="s">
        <v>46</v>
      </c>
      <c r="B7" s="12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6" min="6" width="24"/>
    <col customWidth="true" max="7" min="7" width="1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57</v>
      </c>
      <c r="C4" s="3" t="s">
        <v>16</v>
      </c>
      <c r="D4" s="3" t="s">
        <v>58</v>
      </c>
      <c r="E4" s="3" t="s">
        <v>59</v>
      </c>
      <c r="F4" s="3" t="s">
        <v>60</v>
      </c>
      <c r="G4" s="3" t="s">
        <v>61</v>
      </c>
    </row>
    <row r="5" ht="21" customHeight="true">
      <c r="A5" s="6" t="s">
        <v>25</v>
      </c>
      <c r="B5" s="12" t="s">
        <v>62</v>
      </c>
      <c r="C5" s="4" t="s">
        <v>27</v>
      </c>
      <c r="D5" s="4" t="s">
        <v>63</v>
      </c>
      <c r="E5" s="13" t="s">
        <v>64</v>
      </c>
      <c r="F5" s="4" t="s">
        <v>65</v>
      </c>
      <c r="G5" s="4" t="s">
        <v>66</v>
      </c>
    </row>
    <row r="6" ht="21" customHeight="true">
      <c r="A6" s="6" t="s">
        <v>36</v>
      </c>
      <c r="B6" s="12" t="s">
        <v>67</v>
      </c>
      <c r="C6" s="4" t="s">
        <v>38</v>
      </c>
      <c r="D6" s="4" t="s">
        <v>68</v>
      </c>
      <c r="E6" s="13" t="s">
        <v>69</v>
      </c>
      <c r="F6" s="4" t="s">
        <v>70</v>
      </c>
      <c r="G6" s="4" t="s">
        <v>71</v>
      </c>
    </row>
    <row r="7" ht="21" customHeight="true">
      <c r="A7" s="6" t="s">
        <v>46</v>
      </c>
      <c r="B7" s="12" t="s">
        <v>72</v>
      </c>
      <c r="C7" s="4" t="s">
        <v>48</v>
      </c>
      <c r="D7" s="4" t="s">
        <v>73</v>
      </c>
      <c r="E7" s="13" t="s">
        <v>74</v>
      </c>
      <c r="F7" s="4" t="s">
        <v>75</v>
      </c>
      <c r="G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7" min="5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76</v>
      </c>
      <c r="C4" s="3" t="s">
        <v>16</v>
      </c>
      <c r="D4" s="3" t="s">
        <v>58</v>
      </c>
      <c r="E4" s="3" t="s">
        <v>77</v>
      </c>
      <c r="F4" s="3" t="s">
        <v>78</v>
      </c>
      <c r="G4" s="3" t="s">
        <v>79</v>
      </c>
      <c r="H4" s="3" t="s">
        <v>24</v>
      </c>
    </row>
    <row r="5" ht="21" customHeight="true">
      <c r="A5" s="6" t="s">
        <v>25</v>
      </c>
      <c r="B5" s="12" t="s">
        <v>67</v>
      </c>
      <c r="C5" s="4" t="s">
        <v>27</v>
      </c>
      <c r="D5" s="4" t="s">
        <v>63</v>
      </c>
      <c r="E5" s="13" t="s">
        <v>80</v>
      </c>
      <c r="F5" s="4" t="s">
        <v>81</v>
      </c>
      <c r="G5" s="4" t="s">
        <v>82</v>
      </c>
      <c r="H5" s="4" t="s">
        <v>83</v>
      </c>
    </row>
    <row r="6" ht="21" customHeight="true">
      <c r="A6" s="6" t="s">
        <v>36</v>
      </c>
      <c r="B6" s="12" t="s">
        <v>84</v>
      </c>
      <c r="C6" s="4" t="s">
        <v>38</v>
      </c>
      <c r="D6" s="4" t="s">
        <v>68</v>
      </c>
      <c r="E6" s="13" t="s">
        <v>85</v>
      </c>
      <c r="F6" s="4" t="s">
        <v>86</v>
      </c>
      <c r="G6" s="4" t="s">
        <v>87</v>
      </c>
      <c r="H6" s="4" t="s">
        <v>88</v>
      </c>
    </row>
    <row r="7" ht="21" customHeight="true">
      <c r="A7" s="6" t="s">
        <v>46</v>
      </c>
      <c r="B7" s="12" t="s">
        <v>89</v>
      </c>
      <c r="C7" s="4" t="s">
        <v>48</v>
      </c>
      <c r="D7" s="4" t="s">
        <v>73</v>
      </c>
      <c r="E7" s="13" t="s">
        <v>90</v>
      </c>
      <c r="F7" s="4" t="s">
        <v>91</v>
      </c>
      <c r="G7" s="4" t="s">
        <v>82</v>
      </c>
      <c r="H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93</v>
      </c>
      <c r="C4" s="3" t="s">
        <v>94</v>
      </c>
      <c r="D4" s="3" t="s">
        <v>95</v>
      </c>
      <c r="E4" s="3" t="s">
        <v>96</v>
      </c>
    </row>
    <row r="5" ht="21" customHeight="true">
      <c r="A5" s="6" t="s">
        <v>25</v>
      </c>
      <c r="B5" s="12" t="s">
        <v>97</v>
      </c>
      <c r="C5" s="4" t="s">
        <v>2</v>
      </c>
      <c r="D5" s="4" t="s">
        <v>98</v>
      </c>
      <c r="E5" s="4" t="s">
        <v>99</v>
      </c>
    </row>
    <row r="6" ht="21" customHeight="true">
      <c r="A6" s="6" t="s">
        <v>36</v>
      </c>
      <c r="B6" s="12" t="s">
        <v>100</v>
      </c>
      <c r="C6" s="4" t="s">
        <v>3</v>
      </c>
      <c r="D6" s="4" t="s">
        <v>101</v>
      </c>
      <c r="E6" s="4" t="s">
        <v>86</v>
      </c>
    </row>
    <row r="7" ht="21" customHeight="true">
      <c r="A7" s="6" t="s">
        <v>46</v>
      </c>
      <c r="B7" s="12" t="s">
        <v>102</v>
      </c>
      <c r="C7" s="4" t="s">
        <v>4</v>
      </c>
      <c r="D7" s="4" t="s">
        <v>103</v>
      </c>
      <c r="E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jord- og gjødslingslogg</dc:title>
  <dc:creator>Finite Field</dc:creator>
  <dc:description>En gratis Excel-mal for å organisere jordanalyser, gjødslingsplaner, påføringslogger og endringshistorik i én arbeidsbok.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